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<sst xmlns="http://schemas.openxmlformats.org/spreadsheetml/2006/main" count="203" uniqueCount="93">
  <si>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</si>
  <si>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</si>
  <si>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</si>
  <si>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</si>
  <si>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</si>
  <si>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</si>
  <si>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</si>
  <si>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</si>
  <si>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</si>
  <si>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</si>
  <si>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</si>
  <si>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</si>
  <si>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</si>
  <si>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</si>
  <si>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</si>
  <si>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</si>
  <si>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</si>
  <si>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</si>
  <si>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</si>
  <si>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</si>
  <si>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</si>
  <si>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</si>
  <si>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</si>
  <si>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</si>
  <si>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</si>
  <si>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汾西县顺口小吃店</t>
  </si>
  <si>
    <t>个体工商户</t>
  </si>
  <si>
    <t>92141034MACX0HCH05</t>
  </si>
  <si>
    <t>陈燕飞</t>
  </si>
  <si>
    <t>食品小经营店备案证</t>
  </si>
  <si>
    <t>SXJY11034000001102</t>
  </si>
  <si>
    <t>普通</t>
  </si>
  <si>
    <t>2023/10/16</t>
  </si>
  <si>
    <t>2025/10/15</t>
  </si>
  <si>
    <t>临汾市汾西县行政审批服务管理局</t>
  </si>
  <si>
    <t>11140936MB1675667R</t>
  </si>
  <si>
    <t>有效</t>
  </si>
  <si>
    <t>汾西县丽英烟酒店</t>
  </si>
  <si>
    <t>92141034MA7XLN0075</t>
  </si>
  <si>
    <t>周丽英</t>
  </si>
  <si>
    <t>SXJY11034000001103</t>
  </si>
  <si>
    <t>汾西县玉贵名烟名酒店</t>
  </si>
  <si>
    <t>92141034MA0HD7782Q</t>
  </si>
  <si>
    <t>侯玉贵</t>
  </si>
  <si>
    <t>SXJY11034000001104</t>
  </si>
  <si>
    <t>汾西县胖胖小吃店</t>
  </si>
  <si>
    <t>92141034MA7YMKA339</t>
  </si>
  <si>
    <t>郭清丽</t>
  </si>
  <si>
    <t>SXJY11034000001105</t>
  </si>
  <si>
    <t>汾西县学府路土豆丸子店</t>
  </si>
  <si>
    <t>92141034MA0KJF1H5Y</t>
  </si>
  <si>
    <t>张飞红</t>
  </si>
  <si>
    <t>SXJY11034000001106</t>
  </si>
  <si>
    <t>2023/10/18</t>
  </si>
  <si>
    <t>2025/10/17</t>
  </si>
  <si>
    <t>汾西县段村凉面小作坊</t>
  </si>
  <si>
    <t>92141034MACK2TER75</t>
  </si>
  <si>
    <t>李新宇</t>
  </si>
  <si>
    <t>食品生产加工小作坊证</t>
  </si>
  <si>
    <t>SXZF101410340104003</t>
  </si>
  <si>
    <t>2028/10/17</t>
  </si>
  <si>
    <t>汾西县盐业公司</t>
  </si>
  <si>
    <t>法人及非法人组织</t>
  </si>
  <si>
    <t>91141034113601195L</t>
  </si>
  <si>
    <t>马宝峰</t>
  </si>
  <si>
    <t>食品经营许可证</t>
  </si>
  <si>
    <t>JY11410340003405</t>
  </si>
  <si>
    <t>汾西县超凡的饮品店</t>
  </si>
  <si>
    <t>92141034MA0K44N98B</t>
  </si>
  <si>
    <t>成超凡</t>
  </si>
  <si>
    <t>SXJY11034000001107</t>
  </si>
  <si>
    <t>2023/10/19</t>
  </si>
  <si>
    <t>2025/10/18</t>
  </si>
  <si>
    <t>汾西县心幸福敬老院</t>
  </si>
  <si>
    <t>92141034MACW6E7X3L</t>
  </si>
  <si>
    <t>亢锋宾</t>
  </si>
  <si>
    <t>公共场所卫生许可证</t>
  </si>
  <si>
    <t>汾审公卫证字（2023）第015号</t>
  </si>
  <si>
    <t>登记</t>
  </si>
  <si>
    <t>住宿</t>
  </si>
  <si>
    <t>2023/10/17</t>
  </si>
  <si>
    <t>2027/10/17</t>
  </si>
  <si>
    <t>身份证</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</si>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</sst>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宋体"/>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27" fillId="0" borderId="12" xfId="0" applyFont="1" applyFill="1" applyBorder="1" applyAlignment="1">
      <alignment horizontal="center" vertical="center" wrapText="1"/>
    </xf>
    <xf numFmtId="49" fontId="0" fillId="0" borderId="12" xfId="0" applyNumberFormat="1" applyFont="1" applyBorder="1" applyAlignment="1">
      <alignment horizontal="center" vertical="center"/>
    </xf>
    <xf numFmtId="49" fontId="28" fillId="0" borderId="12" xfId="0" applyNumberFormat="1" applyFont="1" applyFill="1" applyBorder="1" applyAlignment="1">
      <alignment horizontal="center" vertical="center"/>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zoomScale="85" zoomScaleNormal="85" workbookViewId="0" topLeftCell="A1">
      <selection activeCell="J2" sqref="J1:K65536"/>
    </sheetView>
  </sheetViews>
  <sheetFormatPr defaultColWidth="9.00390625" defaultRowHeight="13.5"/>
  <cols>
    <col min="1" max="1" width="22.625" style="3" customWidth="1"/>
    <col min="2" max="2" width="17.25390625" style="3" customWidth="1"/>
    <col min="3" max="3" width="22.00390625" style="3" customWidth="1"/>
    <col min="4" max="4" width="14.125" style="3" customWidth="1"/>
    <col min="5" max="5" width="16.375" style="3" customWidth="1"/>
    <col min="6" max="6" width="14.25390625" style="3" customWidth="1"/>
    <col min="7" max="7" width="16.00390625" style="3" customWidth="1"/>
    <col min="8" max="8" width="19.50390625" style="3" customWidth="1"/>
    <col min="9" max="9" width="10.00390625" style="3" customWidth="1"/>
    <col min="10" max="10" width="24.875" style="3" customWidth="1"/>
    <col min="11" max="11" width="20.25390625" style="3" customWidth="1"/>
    <col min="12" max="12" width="8.50390625" style="3" customWidth="1"/>
    <col min="13" max="13" width="24.75390625" style="3" customWidth="1"/>
    <col min="14" max="14" width="25.75390625" style="3" customWidth="1"/>
    <col min="15" max="15" width="22.50390625" style="3" customWidth="1"/>
    <col min="16" max="16" width="13.50390625" style="3" customWidth="1"/>
    <col min="17" max="17" width="13.375" style="3" customWidth="1"/>
    <col min="18" max="18" width="11.875" style="3" customWidth="1"/>
    <col min="19" max="19" width="33.875" style="3" customWidth="1"/>
    <col min="20" max="20" width="21.125" style="3" customWidth="1"/>
    <col min="21" max="21" width="8.25390625" style="3" customWidth="1"/>
    <col min="22" max="22" width="34.75390625" style="3" customWidth="1"/>
    <col min="23" max="23" width="22.00390625" style="3" customWidth="1"/>
    <col min="24" max="24" width="8.50390625" style="3" customWidth="1"/>
    <col min="25" max="25" width="9.00390625" style="3" hidden="1" customWidth="1"/>
    <col min="26" max="16384" width="9.00390625" style="3" customWidth="1"/>
  </cols>
  <sheetData>
    <row r="1" spans="1:25" ht="39.75" customHeight="1">
      <c r="A1" s="4">
        <v>8</v>
      </c>
      <c r="B1" s="5"/>
      <c r="C1" s="5"/>
      <c r="D1" s="5"/>
      <c r="E1" s="5"/>
      <c r="F1" s="5"/>
      <c r="G1" s="5"/>
      <c r="H1" s="5"/>
      <c r="I1" s="5"/>
      <c r="J1" s="5"/>
      <c r="K1" s="5"/>
      <c r="L1" s="5"/>
      <c r="M1" s="5"/>
      <c r="N1" s="5"/>
      <c r="O1" s="5"/>
      <c r="P1" s="5"/>
      <c r="Q1" s="5"/>
      <c r="R1" s="5"/>
      <c r="S1" s="5"/>
      <c r="T1" s="5"/>
      <c r="U1" s="5"/>
      <c r="V1" s="5"/>
      <c r="W1" s="5"/>
      <c r="X1" s="14"/>
      <c r="Y1" s="17" t="s">
        <v>0</v>
      </c>
    </row>
    <row r="2" spans="1:25" ht="39.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15" t="s">
        <v>18</v>
      </c>
      <c r="S2" s="6" t="s">
        <v>19</v>
      </c>
      <c r="T2" s="6" t="s">
        <v>20</v>
      </c>
      <c r="U2" s="6" t="s">
        <v>21</v>
      </c>
      <c r="V2" s="6" t="s">
        <v>22</v>
      </c>
      <c r="W2" s="6" t="s">
        <v>23</v>
      </c>
      <c r="X2" s="6" t="s">
        <v>24</v>
      </c>
      <c r="Y2" s="17"/>
    </row>
    <row r="3" spans="1:24" ht="46.5" customHeight="1">
      <c r="A3" s="7" t="s">
        <v>25</v>
      </c>
      <c r="B3" s="8" t="s">
        <v>26</v>
      </c>
      <c r="C3" s="9" t="s">
        <v>27</v>
      </c>
      <c r="D3" s="8"/>
      <c r="E3" s="8"/>
      <c r="F3" s="8"/>
      <c r="G3" s="8"/>
      <c r="H3" s="8"/>
      <c r="I3" s="9" t="s">
        <v>28</v>
      </c>
      <c r="J3" s="8" t="s">
        <v>29</v>
      </c>
      <c r="K3" s="9" t="s">
        <v>30</v>
      </c>
      <c r="L3" s="8" t="s">
        <v>31</v>
      </c>
      <c r="M3" s="8" t="s">
        <v>29</v>
      </c>
      <c r="N3" s="8" t="s">
        <v>29</v>
      </c>
      <c r="O3" s="9" t="s">
        <v>30</v>
      </c>
      <c r="P3" s="13" t="s">
        <v>32</v>
      </c>
      <c r="Q3" s="13" t="s">
        <v>32</v>
      </c>
      <c r="R3" s="13" t="s">
        <v>33</v>
      </c>
      <c r="S3" s="16" t="s">
        <v>34</v>
      </c>
      <c r="T3" s="16" t="s">
        <v>35</v>
      </c>
      <c r="U3" s="8" t="s">
        <v>36</v>
      </c>
      <c r="V3" s="16" t="s">
        <v>34</v>
      </c>
      <c r="W3" s="16" t="s">
        <v>35</v>
      </c>
      <c r="X3" s="12"/>
    </row>
    <row r="4" spans="1:24" ht="46.5" customHeight="1">
      <c r="A4" s="7" t="s">
        <v>37</v>
      </c>
      <c r="B4" s="8" t="s">
        <v>26</v>
      </c>
      <c r="C4" s="9" t="s">
        <v>38</v>
      </c>
      <c r="D4" s="8"/>
      <c r="E4" s="8"/>
      <c r="F4" s="8"/>
      <c r="G4" s="8"/>
      <c r="H4" s="9"/>
      <c r="I4" s="9" t="s">
        <v>39</v>
      </c>
      <c r="J4" s="8" t="s">
        <v>29</v>
      </c>
      <c r="K4" s="9" t="s">
        <v>40</v>
      </c>
      <c r="L4" s="8" t="s">
        <v>31</v>
      </c>
      <c r="M4" s="8" t="s">
        <v>29</v>
      </c>
      <c r="N4" s="8" t="s">
        <v>29</v>
      </c>
      <c r="O4" s="9" t="s">
        <v>40</v>
      </c>
      <c r="P4" s="13" t="s">
        <v>32</v>
      </c>
      <c r="Q4" s="13" t="s">
        <v>32</v>
      </c>
      <c r="R4" s="13" t="s">
        <v>33</v>
      </c>
      <c r="S4" s="16" t="s">
        <v>34</v>
      </c>
      <c r="T4" s="16" t="s">
        <v>35</v>
      </c>
      <c r="U4" s="8" t="s">
        <v>36</v>
      </c>
      <c r="V4" s="16" t="s">
        <v>34</v>
      </c>
      <c r="W4" s="16" t="s">
        <v>35</v>
      </c>
      <c r="X4" s="12"/>
    </row>
    <row r="5" spans="1:24" ht="45.75" customHeight="1">
      <c r="A5" s="7" t="s">
        <v>41</v>
      </c>
      <c r="B5" s="8" t="s">
        <v>26</v>
      </c>
      <c r="C5" s="9" t="s">
        <v>42</v>
      </c>
      <c r="D5" s="8"/>
      <c r="E5" s="8"/>
      <c r="F5" s="8"/>
      <c r="G5" s="8"/>
      <c r="H5" s="8"/>
      <c r="I5" s="9" t="s">
        <v>43</v>
      </c>
      <c r="J5" s="8" t="s">
        <v>29</v>
      </c>
      <c r="K5" s="9" t="s">
        <v>44</v>
      </c>
      <c r="L5" s="8" t="s">
        <v>31</v>
      </c>
      <c r="M5" s="8" t="s">
        <v>29</v>
      </c>
      <c r="N5" s="8" t="s">
        <v>29</v>
      </c>
      <c r="O5" s="9" t="s">
        <v>44</v>
      </c>
      <c r="P5" s="13" t="s">
        <v>32</v>
      </c>
      <c r="Q5" s="13" t="s">
        <v>32</v>
      </c>
      <c r="R5" s="13" t="s">
        <v>33</v>
      </c>
      <c r="S5" s="16" t="s">
        <v>34</v>
      </c>
      <c r="T5" s="16" t="s">
        <v>35</v>
      </c>
      <c r="U5" s="8" t="s">
        <v>36</v>
      </c>
      <c r="V5" s="16" t="s">
        <v>34</v>
      </c>
      <c r="W5" s="16" t="s">
        <v>35</v>
      </c>
      <c r="X5" s="12"/>
    </row>
    <row r="6" spans="1:24" ht="45.75" customHeight="1">
      <c r="A6" s="7" t="s">
        <v>45</v>
      </c>
      <c r="B6" s="8" t="s">
        <v>26</v>
      </c>
      <c r="C6" s="9" t="s">
        <v>46</v>
      </c>
      <c r="D6" s="8"/>
      <c r="E6" s="8"/>
      <c r="F6" s="8"/>
      <c r="G6" s="8"/>
      <c r="H6" s="8"/>
      <c r="I6" s="9" t="s">
        <v>47</v>
      </c>
      <c r="J6" s="8" t="s">
        <v>29</v>
      </c>
      <c r="K6" s="9" t="s">
        <v>48</v>
      </c>
      <c r="L6" s="8" t="s">
        <v>31</v>
      </c>
      <c r="M6" s="8" t="s">
        <v>29</v>
      </c>
      <c r="N6" s="8" t="s">
        <v>29</v>
      </c>
      <c r="O6" s="9" t="s">
        <v>48</v>
      </c>
      <c r="P6" s="13" t="s">
        <v>32</v>
      </c>
      <c r="Q6" s="13" t="s">
        <v>32</v>
      </c>
      <c r="R6" s="13" t="s">
        <v>33</v>
      </c>
      <c r="S6" s="16" t="s">
        <v>34</v>
      </c>
      <c r="T6" s="16" t="s">
        <v>35</v>
      </c>
      <c r="U6" s="8" t="s">
        <v>36</v>
      </c>
      <c r="V6" s="16" t="s">
        <v>34</v>
      </c>
      <c r="W6" s="16" t="s">
        <v>35</v>
      </c>
      <c r="X6" s="12"/>
    </row>
    <row r="7" spans="1:24" ht="45.75" customHeight="1">
      <c r="A7" s="7" t="s">
        <v>49</v>
      </c>
      <c r="B7" s="8" t="s">
        <v>26</v>
      </c>
      <c r="C7" s="9" t="s">
        <v>50</v>
      </c>
      <c r="D7" s="10"/>
      <c r="E7" s="10"/>
      <c r="F7" s="10"/>
      <c r="G7" s="10"/>
      <c r="H7" s="9"/>
      <c r="I7" s="9" t="s">
        <v>51</v>
      </c>
      <c r="J7" s="8" t="s">
        <v>29</v>
      </c>
      <c r="K7" s="9" t="s">
        <v>52</v>
      </c>
      <c r="L7" s="8" t="s">
        <v>31</v>
      </c>
      <c r="M7" s="8" t="s">
        <v>29</v>
      </c>
      <c r="N7" s="8" t="s">
        <v>29</v>
      </c>
      <c r="O7" s="9" t="s">
        <v>52</v>
      </c>
      <c r="P7" s="13" t="s">
        <v>53</v>
      </c>
      <c r="Q7" s="13" t="s">
        <v>53</v>
      </c>
      <c r="R7" s="13" t="s">
        <v>54</v>
      </c>
      <c r="S7" s="16" t="s">
        <v>34</v>
      </c>
      <c r="T7" s="16" t="s">
        <v>35</v>
      </c>
      <c r="U7" s="8" t="s">
        <v>36</v>
      </c>
      <c r="V7" s="16" t="s">
        <v>34</v>
      </c>
      <c r="W7" s="16" t="s">
        <v>35</v>
      </c>
      <c r="X7" s="12"/>
    </row>
    <row r="8" spans="1:24" ht="45.75" customHeight="1">
      <c r="A8" s="11" t="s">
        <v>55</v>
      </c>
      <c r="B8" s="8" t="s">
        <v>26</v>
      </c>
      <c r="C8" s="11" t="s">
        <v>56</v>
      </c>
      <c r="D8" s="12"/>
      <c r="E8" s="12"/>
      <c r="F8" s="12"/>
      <c r="G8" s="12"/>
      <c r="H8" s="12"/>
      <c r="I8" s="11" t="s">
        <v>57</v>
      </c>
      <c r="J8" s="8" t="s">
        <v>58</v>
      </c>
      <c r="K8" s="11" t="s">
        <v>59</v>
      </c>
      <c r="L8" s="8" t="s">
        <v>31</v>
      </c>
      <c r="M8" s="8" t="s">
        <v>58</v>
      </c>
      <c r="N8" s="8" t="s">
        <v>58</v>
      </c>
      <c r="O8" s="11" t="s">
        <v>59</v>
      </c>
      <c r="P8" s="13" t="s">
        <v>53</v>
      </c>
      <c r="Q8" s="13" t="s">
        <v>53</v>
      </c>
      <c r="R8" s="13" t="s">
        <v>60</v>
      </c>
      <c r="S8" s="16" t="s">
        <v>34</v>
      </c>
      <c r="T8" s="16" t="s">
        <v>35</v>
      </c>
      <c r="U8" s="8" t="s">
        <v>36</v>
      </c>
      <c r="V8" s="16" t="s">
        <v>34</v>
      </c>
      <c r="W8" s="16" t="s">
        <v>35</v>
      </c>
      <c r="X8" s="12"/>
    </row>
    <row r="9" spans="1:24" ht="45.75" customHeight="1">
      <c r="A9" s="11" t="s">
        <v>61</v>
      </c>
      <c r="B9" s="8" t="s">
        <v>62</v>
      </c>
      <c r="C9" s="11" t="s">
        <v>63</v>
      </c>
      <c r="D9" s="12"/>
      <c r="E9" s="12"/>
      <c r="F9" s="12"/>
      <c r="G9" s="12"/>
      <c r="H9" s="12"/>
      <c r="I9" s="11" t="s">
        <v>64</v>
      </c>
      <c r="J9" s="8" t="s">
        <v>65</v>
      </c>
      <c r="K9" s="11" t="s">
        <v>66</v>
      </c>
      <c r="L9" s="8" t="s">
        <v>31</v>
      </c>
      <c r="M9" s="8" t="s">
        <v>65</v>
      </c>
      <c r="N9" s="8" t="s">
        <v>65</v>
      </c>
      <c r="O9" s="11" t="s">
        <v>66</v>
      </c>
      <c r="P9" s="13" t="s">
        <v>53</v>
      </c>
      <c r="Q9" s="13" t="s">
        <v>53</v>
      </c>
      <c r="R9" s="13" t="s">
        <v>60</v>
      </c>
      <c r="S9" s="16" t="s">
        <v>34</v>
      </c>
      <c r="T9" s="16" t="s">
        <v>35</v>
      </c>
      <c r="U9" s="8" t="s">
        <v>36</v>
      </c>
      <c r="V9" s="16" t="s">
        <v>34</v>
      </c>
      <c r="W9" s="16" t="s">
        <v>35</v>
      </c>
      <c r="X9" s="12"/>
    </row>
    <row r="10" spans="1:24" ht="45.75" customHeight="1">
      <c r="A10" s="7" t="s">
        <v>67</v>
      </c>
      <c r="B10" s="8" t="s">
        <v>26</v>
      </c>
      <c r="C10" s="9" t="s">
        <v>68</v>
      </c>
      <c r="D10" s="12"/>
      <c r="E10" s="12"/>
      <c r="F10" s="12"/>
      <c r="G10" s="12"/>
      <c r="H10" s="12"/>
      <c r="I10" s="9" t="s">
        <v>69</v>
      </c>
      <c r="J10" s="8" t="s">
        <v>29</v>
      </c>
      <c r="K10" s="9" t="s">
        <v>70</v>
      </c>
      <c r="L10" s="8" t="s">
        <v>31</v>
      </c>
      <c r="M10" s="8" t="s">
        <v>29</v>
      </c>
      <c r="N10" s="8" t="s">
        <v>29</v>
      </c>
      <c r="O10" s="9" t="s">
        <v>70</v>
      </c>
      <c r="P10" s="13" t="s">
        <v>71</v>
      </c>
      <c r="Q10" s="13" t="s">
        <v>71</v>
      </c>
      <c r="R10" s="13" t="s">
        <v>72</v>
      </c>
      <c r="S10" s="16" t="s">
        <v>34</v>
      </c>
      <c r="T10" s="16" t="s">
        <v>35</v>
      </c>
      <c r="U10" s="8" t="s">
        <v>36</v>
      </c>
      <c r="V10" s="16" t="s">
        <v>34</v>
      </c>
      <c r="W10" s="16" t="s">
        <v>35</v>
      </c>
      <c r="X10" s="12"/>
    </row>
    <row r="11" spans="1:25" s="2" customFormat="1" ht="45.75" customHeight="1">
      <c r="A11" s="7" t="s">
        <v>73</v>
      </c>
      <c r="B11" s="8" t="s">
        <v>62</v>
      </c>
      <c r="C11" s="9" t="s">
        <v>74</v>
      </c>
      <c r="D11" s="12"/>
      <c r="E11" s="12"/>
      <c r="F11" s="12"/>
      <c r="G11" s="12"/>
      <c r="H11" s="12"/>
      <c r="I11" s="9" t="s">
        <v>75</v>
      </c>
      <c r="J11" s="8" t="s">
        <v>76</v>
      </c>
      <c r="K11" s="9" t="s">
        <v>77</v>
      </c>
      <c r="L11" s="8" t="s">
        <v>78</v>
      </c>
      <c r="M11" s="8" t="s">
        <v>79</v>
      </c>
      <c r="N11" s="8" t="s">
        <v>76</v>
      </c>
      <c r="O11" s="9" t="s">
        <v>77</v>
      </c>
      <c r="P11" s="13" t="s">
        <v>80</v>
      </c>
      <c r="Q11" s="13" t="s">
        <v>80</v>
      </c>
      <c r="R11" s="13" t="s">
        <v>81</v>
      </c>
      <c r="S11" s="16" t="s">
        <v>34</v>
      </c>
      <c r="T11" s="16" t="s">
        <v>35</v>
      </c>
      <c r="U11" s="8" t="s">
        <v>36</v>
      </c>
      <c r="V11" s="16" t="s">
        <v>34</v>
      </c>
      <c r="W11" s="16" t="s">
        <v>35</v>
      </c>
      <c r="X11" s="12"/>
      <c r="Y11"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J12: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 L11 L7:L10 L12: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11 V11 S4:S6 S7:S10 V4:V6 V7:V10 V12: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2: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11 U4:U6 U7:U10 U12: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1 A12:A65536">
      <formula1>200</formula1>
    </dataValidation>
    <dataValidation type="textLength" operator="lessThanOrEqual" allowBlank="1" showInputMessage="1" showErrorMessage="1" promptTitle="工商登记码" prompt="1)限制长度：&#10;小于等于50字符.&#10;" errorTitle="工商登记码" error="小于等于50字符.&#10;" sqref="D11 D3:D7 D8:D10 D12: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11 E3:E7 E8:E10 E12:E65536">
      <formula1>20</formula1>
    </dataValidation>
    <dataValidation type="textLength" operator="lessThanOrEqual" allowBlank="1" showInputMessage="1" showErrorMessage="1" promptTitle="税务登记号" prompt="1)限制长度：&#10;小于等于12字符.&#10;" errorTitle="税务登记号" error="小于等于12字符.&#10;" sqref="F11 F3:F7 F8:F10 F12: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11 G3:G7 G8:G10 G12: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11 H3:H7 H8:H10 H12: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1 I12: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1 K12: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1 N11 M12:M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1 Q11 R11 P12:P65536">
      <formula1>IF(NOT(ISERROR(DATEVALUE($P11))),IF(DATEVALUE("1900-01-01")&gt;DATEVALUE($P11),FALSE,IF(DATEVALUE("2099-12-31")&lt;DATEVALUE($P11),FALSE,TRUE)))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11 W11 W12: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11 X3:X7 X8:X10 X12:X65536">
      <formula1>512</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2:C65536">
      <formula1>18</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2: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2: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2:Q65536">
      <formula1>IF(NOT(ISERROR(DATEVALUE($Q12))),IF(DATEVALUE("1900-01-01")&gt;DATEVALUE($Q12),FALSE,IF(DATEVALUE("2099-12-31")&lt;DATEVALUE($Q12),FALSE,TRUE)))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2:R65536">
      <formula1>IF(NOT(ISERROR(DATEVALUE($R12))),IF(DATEVALUE("1900-01-01")&gt;DATEVALUE($R12),FALSE,IF(DATEVALUE("2099-12-31")&lt;DATEVALUE($R12),FALSE,TRUE)))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2: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62</v>
      </c>
      <c r="B1" s="1" t="s">
        <v>82</v>
      </c>
      <c r="C1" s="1" t="s">
        <v>31</v>
      </c>
      <c r="D1" s="1" t="s">
        <v>36</v>
      </c>
    </row>
    <row r="2" spans="1:4" ht="13.5">
      <c r="A2" s="1" t="s">
        <v>83</v>
      </c>
      <c r="B2" s="1" t="s">
        <v>84</v>
      </c>
      <c r="C2" s="1" t="s">
        <v>85</v>
      </c>
      <c r="D2" s="1" t="s">
        <v>86</v>
      </c>
    </row>
    <row r="3" spans="1:3" ht="13.5">
      <c r="A3" s="1" t="s">
        <v>26</v>
      </c>
      <c r="B3" s="1" t="s">
        <v>87</v>
      </c>
      <c r="C3" s="1" t="s">
        <v>88</v>
      </c>
    </row>
    <row r="4" spans="2:3" ht="13.5">
      <c r="B4" s="1" t="s">
        <v>89</v>
      </c>
      <c r="C4" s="1" t="s">
        <v>90</v>
      </c>
    </row>
    <row r="5" spans="2:3" ht="13.5">
      <c r="B5" s="1" t="s">
        <v>91</v>
      </c>
      <c r="C5" s="1" t="s">
        <v>78</v>
      </c>
    </row>
    <row r="6" ht="13.5">
      <c r="C6" s="1" t="s">
        <v>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3018A4F6DABD465D9CF8A3D6A3E5AFFB_13</vt:lpwstr>
  </property>
</Properties>
</file>