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<sst xmlns="http://schemas.openxmlformats.org/spreadsheetml/2006/main" count="37" uniqueCount="14">
  <si>
    <t>汾西县乡村振兴局
金融扶贫小额信贷2023年1-3月贴息汇总表</t>
  </si>
  <si>
    <t>银行名称</t>
  </si>
  <si>
    <t>贴息月份</t>
  </si>
  <si>
    <t>贷款户数（户）</t>
  </si>
  <si>
    <t>贷款合同金额（元）</t>
  </si>
  <si>
    <t>贴息金额（元）</t>
  </si>
  <si>
    <t>邮储银行</t>
  </si>
  <si>
    <t>太行村镇银行</t>
  </si>
  <si>
    <t>尧都农商行</t>
  </si>
  <si>
    <t>农业银行</t>
  </si>
  <si>
    <t>建设银行</t>
  </si>
  <si>
    <t>合计</t>
  </si>
  <si>
    <t>汾西县乡村振兴局
金融扶贫小额信贷2023年4-6月贴息汇总表</t>
  </si>
  <si>
    <t>亿通村镇银行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</si>
</sst>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H33" sqref="H33"/>
    </sheetView>
  </sheetViews>
  <sheetFormatPr defaultColWidth="9" defaultRowHeight="13.5" outlineLevelCol="4"/>
  <cols>
    <col min="1" max="1" width="17" customWidth="1"/>
    <col min="2" max="2" width="15.25" customWidth="1"/>
    <col min="3" max="3" width="16.625" customWidth="1"/>
    <col min="4" max="4" width="19.125" customWidth="1"/>
    <col min="5" max="5" width="18.875" customWidth="1"/>
  </cols>
  <sheetData>
    <row r="1" ht="73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 t="s">
        <v>6</v>
      </c>
      <c r="B3" s="4">
        <v>2023.1</v>
      </c>
      <c r="C3" s="4">
        <v>669</v>
      </c>
      <c r="D3" s="4">
        <v>33265000</v>
      </c>
      <c r="E3" s="4">
        <v>127939.8</v>
      </c>
    </row>
    <row r="4" ht="30" customHeight="1" spans="1:5">
      <c r="A4" s="4" t="s">
        <v>7</v>
      </c>
      <c r="B4" s="4">
        <v>2023.1</v>
      </c>
      <c r="C4" s="4">
        <v>257</v>
      </c>
      <c r="D4" s="4">
        <v>12770000</v>
      </c>
      <c r="E4" s="4">
        <v>41139.95</v>
      </c>
    </row>
    <row r="5" ht="30" customHeight="1" spans="1:5">
      <c r="A5" s="4" t="s">
        <v>8</v>
      </c>
      <c r="B5" s="4">
        <v>2023.1</v>
      </c>
      <c r="C5" s="4">
        <v>421</v>
      </c>
      <c r="D5" s="4">
        <v>20654500</v>
      </c>
      <c r="E5" s="4">
        <v>68946.54</v>
      </c>
    </row>
    <row r="6" ht="30" customHeight="1" spans="1:5">
      <c r="A6" s="4"/>
      <c r="B6" s="4"/>
      <c r="C6" s="4"/>
      <c r="D6" s="4"/>
      <c r="E6" s="4"/>
    </row>
    <row r="7" ht="30" customHeight="1" spans="1:5">
      <c r="A7" s="4" t="s">
        <v>6</v>
      </c>
      <c r="B7" s="4">
        <v>2023.2</v>
      </c>
      <c r="C7" s="4">
        <v>676</v>
      </c>
      <c r="D7" s="4">
        <v>33615000</v>
      </c>
      <c r="E7" s="4">
        <v>129481.24</v>
      </c>
    </row>
    <row r="8" ht="30" customHeight="1" spans="1:5">
      <c r="A8" s="4" t="s">
        <v>7</v>
      </c>
      <c r="B8" s="4">
        <v>2023.2</v>
      </c>
      <c r="C8" s="4">
        <v>258</v>
      </c>
      <c r="D8" s="4">
        <v>12820000</v>
      </c>
      <c r="E8" s="4">
        <v>41187.02</v>
      </c>
    </row>
    <row r="9" ht="30" customHeight="1" spans="1:5">
      <c r="A9" s="4" t="s">
        <v>8</v>
      </c>
      <c r="B9" s="4">
        <v>2023.2</v>
      </c>
      <c r="C9" s="4">
        <v>427</v>
      </c>
      <c r="D9" s="4">
        <v>20964500</v>
      </c>
      <c r="E9" s="4">
        <v>70236.63</v>
      </c>
    </row>
    <row r="10" ht="30" customHeight="1" spans="1:5">
      <c r="A10" s="4"/>
      <c r="B10" s="4"/>
      <c r="C10" s="4"/>
      <c r="D10" s="4"/>
      <c r="E10" s="4"/>
    </row>
    <row r="11" ht="30" customHeight="1" spans="1:5">
      <c r="A11" s="4" t="s">
        <v>6</v>
      </c>
      <c r="B11" s="4">
        <v>2023.3</v>
      </c>
      <c r="C11" s="4">
        <v>684</v>
      </c>
      <c r="D11" s="4">
        <v>34015000</v>
      </c>
      <c r="E11" s="4">
        <v>118380.05</v>
      </c>
    </row>
    <row r="12" ht="30" customHeight="1" spans="1:5">
      <c r="A12" s="4" t="s">
        <v>7</v>
      </c>
      <c r="B12" s="4">
        <v>2023.3</v>
      </c>
      <c r="C12" s="4">
        <v>264</v>
      </c>
      <c r="D12" s="4">
        <v>13110000</v>
      </c>
      <c r="E12" s="4">
        <v>38143.38</v>
      </c>
    </row>
    <row r="13" ht="30" customHeight="1" spans="1:5">
      <c r="A13" s="4" t="s">
        <v>8</v>
      </c>
      <c r="B13" s="4">
        <v>2023.3</v>
      </c>
      <c r="C13" s="4">
        <v>441</v>
      </c>
      <c r="D13" s="4">
        <v>21664500</v>
      </c>
      <c r="E13" s="4">
        <v>65443.63</v>
      </c>
    </row>
    <row r="14" ht="30" customHeight="1" spans="1:5">
      <c r="A14" s="4" t="s">
        <v>9</v>
      </c>
      <c r="B14" s="4">
        <v>2023.3</v>
      </c>
      <c r="C14" s="4">
        <v>93</v>
      </c>
      <c r="D14" s="4">
        <v>3032000</v>
      </c>
      <c r="E14" s="4">
        <v>37638.74</v>
      </c>
    </row>
    <row r="15" ht="30" customHeight="1" spans="1:5">
      <c r="A15" s="4" t="s">
        <v>10</v>
      </c>
      <c r="B15" s="4">
        <v>2023.3</v>
      </c>
      <c r="C15" s="4">
        <v>70</v>
      </c>
      <c r="D15" s="4">
        <v>3500000</v>
      </c>
      <c r="E15" s="4">
        <v>52027.48</v>
      </c>
    </row>
    <row r="16" ht="30" customHeight="1" spans="1:5">
      <c r="A16" s="4"/>
      <c r="B16" s="4"/>
      <c r="C16" s="4"/>
      <c r="D16" s="4"/>
      <c r="E16" s="5"/>
    </row>
    <row r="17" ht="30" customHeight="1" spans="1:5">
      <c r="A17" s="4" t="s">
        <v>11</v>
      </c>
      <c r="B17" s="4"/>
      <c r="C17" s="4"/>
      <c r="D17" s="4"/>
      <c r="E17" s="4">
        <f>SUM(E3:E15)</f>
        <v>790564.46</v>
      </c>
    </row>
    <row r="18" ht="30" customHeight="1" spans="1:5">
      <c r="A18" s="6"/>
      <c r="B18" s="6"/>
      <c r="C18" s="6"/>
      <c r="D18" s="6"/>
      <c r="E18" s="6"/>
    </row>
    <row r="19" ht="30" customHeight="1" spans="1:5">
      <c r="A19" s="6"/>
      <c r="B19" s="6"/>
      <c r="C19" s="6"/>
      <c r="D19" s="6"/>
      <c r="E19" s="6"/>
    </row>
    <row r="20" ht="30" customHeight="1" spans="1:5">
      <c r="A20" s="6"/>
      <c r="B20" s="6"/>
      <c r="C20" s="6"/>
      <c r="D20" s="6"/>
      <c r="E20" s="6"/>
    </row>
    <row r="21" ht="30" customHeight="1" spans="1:5">
      <c r="A21" s="6"/>
      <c r="B21" s="6"/>
      <c r="C21" s="6"/>
      <c r="D21" s="6"/>
      <c r="E21" s="6"/>
    </row>
    <row r="22" ht="76" customHeight="1" spans="1:5">
      <c r="A22" s="1" t="s">
        <v>12</v>
      </c>
      <c r="B22" s="2"/>
      <c r="C22" s="2"/>
      <c r="D22" s="2"/>
      <c r="E22" s="2"/>
    </row>
    <row r="23" ht="30" customHeight="1" spans="1:5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</row>
    <row r="24" ht="30" customHeight="1" spans="1:5">
      <c r="A24" s="4" t="s">
        <v>6</v>
      </c>
      <c r="B24" s="4">
        <v>2023.4</v>
      </c>
      <c r="C24" s="4">
        <v>704</v>
      </c>
      <c r="D24" s="4">
        <v>34995000</v>
      </c>
      <c r="E24" s="4">
        <v>133836.78</v>
      </c>
    </row>
    <row r="25" ht="30" customHeight="1" spans="1:5">
      <c r="A25" s="4" t="s">
        <v>7</v>
      </c>
      <c r="B25" s="4">
        <v>2023.4</v>
      </c>
      <c r="C25" s="4">
        <v>273</v>
      </c>
      <c r="D25" s="4">
        <v>13560000</v>
      </c>
      <c r="E25" s="4">
        <v>44682.37</v>
      </c>
    </row>
    <row r="26" ht="30" customHeight="1" spans="1:5">
      <c r="A26" s="4" t="s">
        <v>8</v>
      </c>
      <c r="B26" s="4">
        <v>2023.4</v>
      </c>
      <c r="C26" s="4">
        <v>451</v>
      </c>
      <c r="D26" s="4">
        <v>22164500</v>
      </c>
      <c r="E26" s="4">
        <v>75625.74</v>
      </c>
    </row>
    <row r="27" ht="30" customHeight="1" spans="1:5">
      <c r="A27" s="4"/>
      <c r="B27" s="4"/>
      <c r="C27" s="4"/>
      <c r="D27" s="4"/>
      <c r="E27" s="4"/>
    </row>
    <row r="28" ht="30" customHeight="1" spans="1:5">
      <c r="A28" s="4" t="s">
        <v>6</v>
      </c>
      <c r="B28" s="4">
        <v>2023.5</v>
      </c>
      <c r="C28" s="4">
        <v>714</v>
      </c>
      <c r="D28" s="4">
        <v>35495000</v>
      </c>
      <c r="E28" s="4">
        <v>132137.81</v>
      </c>
    </row>
    <row r="29" ht="30" customHeight="1" spans="1:5">
      <c r="A29" s="4" t="s">
        <v>7</v>
      </c>
      <c r="B29" s="4">
        <v>2023.5</v>
      </c>
      <c r="C29" s="4">
        <v>282</v>
      </c>
      <c r="D29" s="4">
        <v>14010000</v>
      </c>
      <c r="E29" s="4">
        <v>42306.22</v>
      </c>
    </row>
    <row r="30" ht="30" customHeight="1" spans="1:5">
      <c r="A30" s="4" t="s">
        <v>8</v>
      </c>
      <c r="B30" s="4">
        <v>2023.5</v>
      </c>
      <c r="C30" s="4">
        <v>470</v>
      </c>
      <c r="D30" s="4">
        <v>23114500</v>
      </c>
      <c r="E30" s="4">
        <v>71900.87</v>
      </c>
    </row>
    <row r="31" ht="30" customHeight="1" spans="1:5">
      <c r="A31" s="4"/>
      <c r="B31" s="4"/>
      <c r="C31" s="4"/>
      <c r="D31" s="4"/>
      <c r="E31" s="4"/>
    </row>
    <row r="32" ht="30" customHeight="1" spans="1:5">
      <c r="A32" s="4" t="s">
        <v>6</v>
      </c>
      <c r="B32" s="4">
        <v>2023.6</v>
      </c>
      <c r="C32" s="4">
        <v>732</v>
      </c>
      <c r="D32" s="4">
        <v>36395000</v>
      </c>
      <c r="E32" s="4">
        <v>138712.96</v>
      </c>
    </row>
    <row r="33" ht="30" customHeight="1" spans="1:5">
      <c r="A33" s="4" t="s">
        <v>13</v>
      </c>
      <c r="B33" s="4">
        <v>2023.6</v>
      </c>
      <c r="C33" s="4">
        <v>218</v>
      </c>
      <c r="D33" s="4">
        <v>9558000</v>
      </c>
      <c r="E33" s="4">
        <v>187927.16</v>
      </c>
    </row>
    <row r="34" ht="30" customHeight="1" spans="1:5">
      <c r="A34" s="4" t="s">
        <v>7</v>
      </c>
      <c r="B34" s="4">
        <v>2023.6</v>
      </c>
      <c r="C34" s="4">
        <v>283</v>
      </c>
      <c r="D34" s="4">
        <v>14060000</v>
      </c>
      <c r="E34" s="4">
        <v>41970.92</v>
      </c>
    </row>
    <row r="35" ht="30" customHeight="1" spans="1:5">
      <c r="A35" s="4" t="s">
        <v>8</v>
      </c>
      <c r="B35" s="4">
        <v>2023.6</v>
      </c>
      <c r="C35" s="4">
        <v>480</v>
      </c>
      <c r="D35" s="4">
        <v>23614500</v>
      </c>
      <c r="E35" s="4">
        <v>72979.26</v>
      </c>
    </row>
    <row r="36" ht="30" customHeight="1" spans="1:5">
      <c r="A36" s="4" t="s">
        <v>9</v>
      </c>
      <c r="B36" s="4">
        <v>2023.6</v>
      </c>
      <c r="C36" s="4">
        <v>88</v>
      </c>
      <c r="D36" s="4">
        <v>4168000</v>
      </c>
      <c r="E36" s="4">
        <v>36906.26</v>
      </c>
    </row>
    <row r="37" ht="30" customHeight="1" spans="1:5">
      <c r="A37" s="4" t="s">
        <v>10</v>
      </c>
      <c r="B37" s="4">
        <v>2023.6</v>
      </c>
      <c r="C37" s="4">
        <v>64</v>
      </c>
      <c r="D37" s="4">
        <v>3200000</v>
      </c>
      <c r="E37" s="4">
        <v>35859.75</v>
      </c>
    </row>
    <row r="38" ht="30" customHeight="1" spans="1:5">
      <c r="A38" s="4"/>
      <c r="B38" s="4"/>
      <c r="C38" s="4"/>
      <c r="D38" s="4"/>
      <c r="E38" s="4"/>
    </row>
    <row r="39" ht="30" customHeight="1" spans="1:5">
      <c r="A39" s="4" t="s">
        <v>11</v>
      </c>
      <c r="B39" s="4"/>
      <c r="C39" s="4"/>
      <c r="D39" s="4"/>
      <c r="E39" s="4">
        <f>SUM(E24:E37)</f>
        <v>1014846.1</v>
      </c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</sheetData>
  <mergeCells count="2">
    <mergeCell ref="A1:E1"/>
    <mergeCell ref="A22:E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xxzx</cp:lastModifiedBy>
  <dcterms:created xsi:type="dcterms:W3CDTF">2023-09-26T03:11:00Z</dcterms:created>
  <dcterms:modified xsi:type="dcterms:W3CDTF">2023-09-27T08:42:48Z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2494AA32C6F149D4B7F5CD885DBF776A_13</vt:lpwstr>
  </property>
  <property fmtid="{D5CDD505-2E9C-101B-9397-08002B2CF9AE}" pid="3" name="KSOProductBuildVer">
    <vt:lpwstr>2052-12.1.0.15374</vt:lpwstr>
  </property>
</Properties>
</file>