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9840" activeTab="1"/>
  </bookViews>
  <sheets>
    <sheet name="项目安排表 (3)" sheetId="1" r:id="rId1"/>
    <sheet name="按文号" sheetId="2" r:id="rId2"/>
    <sheet name="纳入统筹文件" sheetId="3" r:id="rId3"/>
  </sheets>
  <definedNames>
    <definedName name="_xlnm.Print_Titles" localSheetId="1">'按文号'!$1:$3</definedName>
    <definedName name="_xlnm.Print_Titles" localSheetId="2">'纳入统筹文件'!$1:$3</definedName>
    <definedName name="_xlnm.Print_Titles" localSheetId="0">'项目安排表 (3)'!$1:$2</definedName>
  </definedNames>
  <calcPr fullCalcOnLoad="1"/>
</workbook>
</file>

<file path=xl/sharedStrings.xml><?xml version="1.0" encoding="utf-8"?>
<sst xmlns="http://schemas.openxmlformats.org/spreadsheetml/2006/main" count="984" uniqueCount="388">
  <si>
    <t>2022年统筹整合资金分配安排表</t>
  </si>
  <si>
    <t>单 位</t>
  </si>
  <si>
    <t>项  目</t>
  </si>
  <si>
    <t>文  号</t>
  </si>
  <si>
    <t>本级文号</t>
  </si>
  <si>
    <t>总投资</t>
  </si>
  <si>
    <t>中央</t>
  </si>
  <si>
    <t>省</t>
  </si>
  <si>
    <t>市</t>
  </si>
  <si>
    <t>县</t>
  </si>
  <si>
    <t>畜牧中心</t>
  </si>
  <si>
    <t>养殖技术培训项目</t>
  </si>
  <si>
    <t>晋财农【2021】131号</t>
  </si>
  <si>
    <t>汾财统[2022]1号</t>
  </si>
  <si>
    <t>交通局</t>
  </si>
  <si>
    <t>前王提至桃临线自然村通硬化路新建项目</t>
  </si>
  <si>
    <t>县级专项</t>
  </si>
  <si>
    <t>汾财统[2022]2号</t>
  </si>
  <si>
    <t>汾西县农村公路灾后恢复重建项目</t>
  </si>
  <si>
    <t>县级专项47.5、晋财农【2021】131号549.5</t>
  </si>
  <si>
    <t>汾财统[2022]3号</t>
  </si>
  <si>
    <t>农业农村局</t>
  </si>
  <si>
    <t>高素质农民培育</t>
  </si>
  <si>
    <t>汾财统[2022]4号</t>
  </si>
  <si>
    <t>农业生产托管续建项目</t>
  </si>
  <si>
    <t>汾财统[2022]5号</t>
  </si>
  <si>
    <t>秸秆回收打捆综合利用建设项目</t>
  </si>
  <si>
    <t>汾财统[2022]6号</t>
  </si>
  <si>
    <t>2021年高标准农田建设项目</t>
  </si>
  <si>
    <t>汾财统[2022]7号</t>
  </si>
  <si>
    <t>2022年高标准农田建设项目</t>
  </si>
  <si>
    <t>汾财统[2022]8号</t>
  </si>
  <si>
    <t>汾西县灾后损毁农田基础设施修复项目</t>
  </si>
  <si>
    <t>汾财统[2022]9号</t>
  </si>
  <si>
    <t>汾西县坝系农业示范区修复提升建设项目</t>
  </si>
  <si>
    <t>汾财统[2022]10号</t>
  </si>
  <si>
    <t>汾西县新望源养殖专业合作社生猪扩能建设项目</t>
  </si>
  <si>
    <t>汾财统[2022]11号</t>
  </si>
  <si>
    <t>2021年农村"厕所革命"项目</t>
  </si>
  <si>
    <t>汾财统[2022]12号</t>
  </si>
  <si>
    <t>2021年建制镇公厕建设项目</t>
  </si>
  <si>
    <t>汾财统[2022]13号</t>
  </si>
  <si>
    <t>2022年农村“厕所革命”新建项目</t>
  </si>
  <si>
    <t>晋财农【2021】139号</t>
  </si>
  <si>
    <t>汾财统[2022]14号</t>
  </si>
  <si>
    <t>汾西县2022年农村人居环境整治建设项目</t>
  </si>
  <si>
    <t>晋财资环【2021】124号143、县级57</t>
  </si>
  <si>
    <t>汾财统[2022]15号</t>
  </si>
  <si>
    <t>段村-马沟河流域生态修复综合治理新建项目</t>
  </si>
  <si>
    <t>晋财农【2021】139号300、县级专项50</t>
  </si>
  <si>
    <t>汾财统[2022]16号</t>
  </si>
  <si>
    <t>人居环境整治5条示范带项目</t>
  </si>
  <si>
    <t>汾财统[2022]17号</t>
  </si>
  <si>
    <t>耕地保护与质量提升项目</t>
  </si>
  <si>
    <t>汾财统[2022]18号</t>
  </si>
  <si>
    <t>水利局</t>
  </si>
  <si>
    <t>康和集中供水配套续建项目</t>
  </si>
  <si>
    <t>汾财统[2022]19号</t>
  </si>
  <si>
    <t>农村供水“互联网+监管”村级智能水表
配套续建项目</t>
  </si>
  <si>
    <t>晋财农【2021】131号22.3、县级专项41.93</t>
  </si>
  <si>
    <t>汾财统[2022]20号</t>
  </si>
  <si>
    <t>2021年农村饮水安全巩固提升续建项目</t>
  </si>
  <si>
    <t>汾财统[2022]21号</t>
  </si>
  <si>
    <t>2022年农村饮水安全维修养护建设项目</t>
  </si>
  <si>
    <t>晋财资环【2021】54号100、
晋财农【2021】146号160</t>
  </si>
  <si>
    <t>汾财统[2022]22号</t>
  </si>
  <si>
    <t>汾西县淤地坝水毁修复工程建设项目</t>
  </si>
  <si>
    <t>晋财农【2021】146号195、
晋财资环【2021】124号105</t>
  </si>
  <si>
    <t>汾财统[2022]23号</t>
  </si>
  <si>
    <t>2022年农村饮水安全巩固提升建设项目</t>
  </si>
  <si>
    <t>汾财统[2022]24号</t>
  </si>
  <si>
    <t>乡村振兴局</t>
  </si>
  <si>
    <t>雨露计划项目</t>
  </si>
  <si>
    <t>汾财统[2022]25号</t>
  </si>
  <si>
    <t>乡村振兴致富带头人培训项目</t>
  </si>
  <si>
    <t>汾财统[2022]26号</t>
  </si>
  <si>
    <t>光伏运维培训项目</t>
  </si>
  <si>
    <t>汾财统[2022]27号</t>
  </si>
  <si>
    <t>小额贷款贴息项目</t>
  </si>
  <si>
    <t>汾财统[2022]28号</t>
  </si>
  <si>
    <t>易地搬迁移民安置点后续产业帮扶建设项目</t>
  </si>
  <si>
    <t>汾财统[2022]29号</t>
  </si>
  <si>
    <t>后续帮扶产业园区建设项目</t>
  </si>
  <si>
    <t>汾财统[2022]30号</t>
  </si>
  <si>
    <t>项目管理费</t>
  </si>
  <si>
    <t>汾财统[2022]31号</t>
  </si>
  <si>
    <t>佃坪乡</t>
  </si>
  <si>
    <t>佃坪乡村级公共浴室建设项目</t>
  </si>
  <si>
    <t>汾财统[2022]32号</t>
  </si>
  <si>
    <t>佃坪乡人居环境提升项目</t>
  </si>
  <si>
    <t>汾财统[2022]33号</t>
  </si>
  <si>
    <t>圪台头村县级示范村人居环境建设项目</t>
  </si>
  <si>
    <t>汾财统[2022]34号</t>
  </si>
  <si>
    <t>佃坪乡外出务工补贴</t>
  </si>
  <si>
    <t>汾财统[2022]35号</t>
  </si>
  <si>
    <t>对竹镇</t>
  </si>
  <si>
    <t>对竹镇村级公共浴室建设项目</t>
  </si>
  <si>
    <t>汾财统[2022]36号</t>
  </si>
  <si>
    <t>对竹村县级示范村人居环境建设项目</t>
  </si>
  <si>
    <t>汾财统[2022]37号</t>
  </si>
  <si>
    <t>下庄村县级示范村人居环境建设项目</t>
  </si>
  <si>
    <t>汾财统[2022]38号</t>
  </si>
  <si>
    <t>对竹镇外出务工补贴</t>
  </si>
  <si>
    <t>汾财统[2022]39号</t>
  </si>
  <si>
    <t>和平镇</t>
  </si>
  <si>
    <t>汾西县和平镇以工代赈武洼庄至东庄洼通村
道路及前马掌基本农田建设项目</t>
  </si>
  <si>
    <t>汾财统[2022]40号</t>
  </si>
  <si>
    <t>和平镇村级公共浴室建设项目</t>
  </si>
  <si>
    <t>汾财统[2022]41号</t>
  </si>
  <si>
    <t>和平村人居环境及地质灾害治理建设项目</t>
  </si>
  <si>
    <t>汾财统[2022]42号</t>
  </si>
  <si>
    <t>和平镇以工代赈环境治理建设项目</t>
  </si>
  <si>
    <t>汾财统[2022]43号</t>
  </si>
  <si>
    <t>和平村县级示范村人居环境建设项目</t>
  </si>
  <si>
    <t>汾财统[2022]44号</t>
  </si>
  <si>
    <t>张泉村县级示范村人居环境建设项目</t>
  </si>
  <si>
    <t>汾财统[2022]45号</t>
  </si>
  <si>
    <t>和平镇外出务工补贴</t>
  </si>
  <si>
    <t>汾财统[2022]46号</t>
  </si>
  <si>
    <t>勍香镇</t>
  </si>
  <si>
    <t>成家庄村饲草加工收储项目</t>
  </si>
  <si>
    <t>汾财统[2022]47号</t>
  </si>
  <si>
    <t>勍香镇村级公共浴室建设项目</t>
  </si>
  <si>
    <t>汾财统[2022]48号</t>
  </si>
  <si>
    <t>勍香村县级示范村人居环境建设项目</t>
  </si>
  <si>
    <t>汾财统[2022]49号</t>
  </si>
  <si>
    <t>它支村县级示范村人居环境建设项目</t>
  </si>
  <si>
    <t>汾财统[2022]50号</t>
  </si>
  <si>
    <t>勍香镇外出务工补贴</t>
  </si>
  <si>
    <t>汾财统[2022]51号</t>
  </si>
  <si>
    <t>僧念镇</t>
  </si>
  <si>
    <t>段村双孢菇种植省级乡村振兴示范村创建项目</t>
  </si>
  <si>
    <t>汾财统[2022]52号</t>
  </si>
  <si>
    <t>段村教研产业发展及配套设施改造省级乡村振兴
示范村创建项目</t>
  </si>
  <si>
    <t>晋财农【2021】131号30、县级专项200</t>
  </si>
  <si>
    <t>汾财统[2022]53号</t>
  </si>
  <si>
    <t>段村设施农业省级乡村振兴示范村创建项目</t>
  </si>
  <si>
    <t>汾财统[2022]54号</t>
  </si>
  <si>
    <t>段村村集体养牛场建设省级
乡村振兴示范村创建项目</t>
  </si>
  <si>
    <t>汾财统[2022]55号</t>
  </si>
  <si>
    <t>段村省级乡村振兴示范村创建基础设施建设项目</t>
  </si>
  <si>
    <t>汾财统[2022]56号</t>
  </si>
  <si>
    <t>僧念镇村级公共浴室建设项目</t>
  </si>
  <si>
    <t>汾财统[2022]57号</t>
  </si>
  <si>
    <t>僧念村县级示范村人居环境建设项目</t>
  </si>
  <si>
    <t>汾财统[2022]58号</t>
  </si>
  <si>
    <t>师家沟村县级示范村人居环境建设项目</t>
  </si>
  <si>
    <t>汾财统[2022]59号</t>
  </si>
  <si>
    <t>僧念镇外出务工补贴</t>
  </si>
  <si>
    <t>汾财统[2022]60号</t>
  </si>
  <si>
    <t>团柏乡</t>
  </si>
  <si>
    <t>上团柏村省级特色产业示范基地创建项目</t>
  </si>
  <si>
    <t>汾财统[2022]61号</t>
  </si>
  <si>
    <t>团柏乡村级公共浴室建设项目</t>
  </si>
  <si>
    <t>晋财农【2021】131号7万、
县级7万</t>
  </si>
  <si>
    <t>汾财统[2022]62号</t>
  </si>
  <si>
    <t>上团柏村县级示范村人居环境建设项目</t>
  </si>
  <si>
    <t>汾财统[2022]63号</t>
  </si>
  <si>
    <t>下团柏村县级示范村人居环境建设项目</t>
  </si>
  <si>
    <t>汾财统[2022]64号</t>
  </si>
  <si>
    <t>团柏乡外出务工补贴</t>
  </si>
  <si>
    <t>汾财统[2022]65号</t>
  </si>
  <si>
    <t>永安镇</t>
  </si>
  <si>
    <t>后加楼村玉露香梨酿酒省级乡村振兴示范村创建项目</t>
  </si>
  <si>
    <t>汾财统[2022]66号</t>
  </si>
  <si>
    <t>后加楼村肉牛养殖省级乡村振兴示范村创建项目</t>
  </si>
  <si>
    <t>汾财统[2022]67号</t>
  </si>
  <si>
    <t>后加楼村康养（敬老）中心省级乡村振兴
示范村创建项目</t>
  </si>
  <si>
    <t>汾财统[2022]68号</t>
  </si>
  <si>
    <t>后加楼村采摘园扩建省级乡村振兴示范村创建项目</t>
  </si>
  <si>
    <t>汾财统[2022]69号</t>
  </si>
  <si>
    <t>太阳山村产业发展综合服务中心市级乡村振兴
示范村创建项目</t>
  </si>
  <si>
    <t>汾财统[2022]70号</t>
  </si>
  <si>
    <t>后加楼村省级乡村振兴示范村创建项目</t>
  </si>
  <si>
    <t>县级专项500、晋财农【2021】131号115</t>
  </si>
  <si>
    <t>汾财统[2022]71号</t>
  </si>
  <si>
    <t>郝家沟村土地整治项目</t>
  </si>
  <si>
    <t>汾财统[2022]72号</t>
  </si>
  <si>
    <t>永安镇村级公共浴室建设项目</t>
  </si>
  <si>
    <t>汾财统[2022]73号</t>
  </si>
  <si>
    <t>涧底村人居环境整治项目</t>
  </si>
  <si>
    <t>汾财统[2022]74号</t>
  </si>
  <si>
    <t>铁金村人居环境整治项目</t>
  </si>
  <si>
    <t>汾财统[2022]75号</t>
  </si>
  <si>
    <t>古郡村人居环境整治项目</t>
  </si>
  <si>
    <t>汾财统[2022]76号</t>
  </si>
  <si>
    <t>永安镇外出务工补贴</t>
  </si>
  <si>
    <t>汾财统[2022]77号</t>
  </si>
  <si>
    <t>财政局</t>
  </si>
  <si>
    <t>关于调整2021年统筹整合
部分项目资金的通知</t>
  </si>
  <si>
    <t>汾财统(2022)78号</t>
  </si>
  <si>
    <t>汾西县2022年玉米绿色高质高效行动项目</t>
  </si>
  <si>
    <t>汾财统(2022)79号</t>
  </si>
  <si>
    <t>佃坪乡外出务工补贴及稳岗补贴项目</t>
  </si>
  <si>
    <t>晋财农【2022】47号</t>
  </si>
  <si>
    <t>汾财统(2022)80号</t>
  </si>
  <si>
    <t>僧念镇外出务工补贴及稳岗补贴项目</t>
  </si>
  <si>
    <t>晋财农【2022】27号</t>
  </si>
  <si>
    <t>汾财统[2022]81号</t>
  </si>
  <si>
    <t>汾财统[2022]82号</t>
  </si>
  <si>
    <t>汾财统[2022]83号</t>
  </si>
  <si>
    <t>汾财统[2022]84号</t>
  </si>
  <si>
    <t>勍香镇外出务工补贴及稳岗补贴项目</t>
  </si>
  <si>
    <t>晋财农【2022】28号</t>
  </si>
  <si>
    <t>汾财统[2022]85号</t>
  </si>
  <si>
    <t>汾财统[2022]86号</t>
  </si>
  <si>
    <t>对竹镇外出务工补贴及稳岗补贴项目</t>
  </si>
  <si>
    <t>汾财统[2022]87号</t>
  </si>
  <si>
    <t>团柏乡外出务工补贴及稳岗补贴项目</t>
  </si>
  <si>
    <t>晋财农【2022】27号5.72、晋财农【2021】145号中央50.18</t>
  </si>
  <si>
    <t>汾财统[2022]88号</t>
  </si>
  <si>
    <t>住建局</t>
  </si>
  <si>
    <t>危房改造项目</t>
  </si>
  <si>
    <t>晋财农【2021】145号中央1.02、省级7.38</t>
  </si>
  <si>
    <t>汾财统[2022]89号</t>
  </si>
  <si>
    <t>永安镇外出务工补贴及稳岗补贴项目</t>
  </si>
  <si>
    <t>晋财农【2021】145号省级8.42、晋财农【2022】45号42、晋财农【2022】71号57、晋财农【2022】65号9、晋财农【2021】131号100</t>
  </si>
  <si>
    <t>汾财统[2022]90号</t>
  </si>
  <si>
    <t>肉牛养殖标准化基地建设项目（和平基地）</t>
  </si>
  <si>
    <t>汾财统[2022]91号</t>
  </si>
  <si>
    <t>肉牛养殖标准化基地建设项目（永安基地）</t>
  </si>
  <si>
    <t>汾财统[2022]92号</t>
  </si>
  <si>
    <t>农机深松整地项目</t>
  </si>
  <si>
    <t>汾财统[2022]93号</t>
  </si>
  <si>
    <t>县级153、晋财农【2022】27号67</t>
  </si>
  <si>
    <t>汾财统[2022]94号</t>
  </si>
  <si>
    <t>汾财统[2022]95号</t>
  </si>
  <si>
    <t>汾财统[2022]96号</t>
  </si>
  <si>
    <t>汾财统[2022]97号</t>
  </si>
  <si>
    <t>张泉村县级示范村人居环境
建设项目</t>
  </si>
  <si>
    <t>汾财统[2022]98号</t>
  </si>
  <si>
    <t>汾财统[2022]99号</t>
  </si>
  <si>
    <t>永安镇发展高质量庭院经济项目</t>
  </si>
  <si>
    <t>晋财农【2021】145号省级</t>
  </si>
  <si>
    <t>汾财统[2022]100号</t>
  </si>
  <si>
    <t>勍香镇发展高质量庭院经济项目</t>
  </si>
  <si>
    <t>汾财统[2022]101号</t>
  </si>
  <si>
    <t>和平镇发展高质量庭院经济项目</t>
  </si>
  <si>
    <t>晋财农【2022】40号</t>
  </si>
  <si>
    <t>汾财统[2022]102号</t>
  </si>
  <si>
    <t>对竹镇发展高质量庭院经济项目</t>
  </si>
  <si>
    <t>汾财统[2022]103号</t>
  </si>
  <si>
    <t>僧念镇发展高质量庭院经济项目</t>
  </si>
  <si>
    <t>汾财统[2022]104号</t>
  </si>
  <si>
    <t>佃坪乡发展高质量庭院经济项目</t>
  </si>
  <si>
    <t>汾财统[2022]105号</t>
  </si>
  <si>
    <t>团柏乡发展高质量庭院经济项目</t>
  </si>
  <si>
    <t>晋财农【2022】47号4.86、晋财农【2021】145号中央23.14</t>
  </si>
  <si>
    <t>汾财统[2022]106号</t>
  </si>
  <si>
    <t>和平镇外出务工补贴及稳岗补贴项目</t>
  </si>
  <si>
    <t>汾财统[2022]107号</t>
  </si>
  <si>
    <t>汾西县粮改饲项目</t>
  </si>
  <si>
    <t>汾财统[2022]108号</t>
  </si>
  <si>
    <t>汾财统[2022]109号</t>
  </si>
  <si>
    <t>汾财统[2022]110号</t>
  </si>
  <si>
    <t>县级</t>
  </si>
  <si>
    <t>汾财统[2022]111号</t>
  </si>
  <si>
    <t>高素质农民培育项目</t>
  </si>
  <si>
    <t>汾财统[2022]112号</t>
  </si>
  <si>
    <t>汾财统[2022]113号</t>
  </si>
  <si>
    <t>汾财统[2022]114号</t>
  </si>
  <si>
    <t>汾财统[2022]115号</t>
  </si>
  <si>
    <t>晋财农【2021】139号300万元、县级50万元</t>
  </si>
  <si>
    <t>汾财统[2022]116号</t>
  </si>
  <si>
    <t>汾财统[2022]117号</t>
  </si>
  <si>
    <t>汾财统[2022]118号</t>
  </si>
  <si>
    <t>汾财统[2022]119号</t>
  </si>
  <si>
    <t>汾财统[2022]120号</t>
  </si>
  <si>
    <t>汾财统[2022]121号</t>
  </si>
  <si>
    <t>汾财统[2022]122号</t>
  </si>
  <si>
    <t>汾财统[2022]123号</t>
  </si>
  <si>
    <t>汾财统[2022]124号</t>
  </si>
  <si>
    <t>晋财农【2021】146号</t>
  </si>
  <si>
    <t>汾财统[2022]125号</t>
  </si>
  <si>
    <t>汾财统[2022]126号</t>
  </si>
  <si>
    <t>晋财农【2021】131号7万元、
县级7万元</t>
  </si>
  <si>
    <t>汾财统[2022]127号</t>
  </si>
  <si>
    <t>汾财统[2022]128号</t>
  </si>
  <si>
    <t>汾财统[2022]129号</t>
  </si>
  <si>
    <t>汾财统[2022]130号</t>
  </si>
  <si>
    <t>汾财统[2022]131号</t>
  </si>
  <si>
    <t>汾财统[2022]132号</t>
  </si>
  <si>
    <t>汾财统[2022]133号</t>
  </si>
  <si>
    <t>汾财统[2022]134号</t>
  </si>
  <si>
    <t>县级73、晋财农【2022】40号45</t>
  </si>
  <si>
    <t>汾财统[2022]135号</t>
  </si>
  <si>
    <t>晋财农【2022】27号12.2、
晋财农【2022】40号181.8</t>
  </si>
  <si>
    <t>汾财统[2022]136号</t>
  </si>
  <si>
    <t>汾财统[2022]137号</t>
  </si>
  <si>
    <t>晋财农【2022】28号22.44、晋财农【2021】145号中央147.56</t>
  </si>
  <si>
    <t>汾财统[2022]138号</t>
  </si>
  <si>
    <t>汾财统[2022]139号</t>
  </si>
  <si>
    <t>汾财统[2022]140号</t>
  </si>
  <si>
    <t>汾财统[2022]141号</t>
  </si>
  <si>
    <t>晋财农【2021】145号中央</t>
  </si>
  <si>
    <t>汾财统[2022]142号</t>
  </si>
  <si>
    <t>晋财农【2022】65号80、晋财农【2021】146号20</t>
  </si>
  <si>
    <t>汾财统[2022]143号</t>
  </si>
  <si>
    <t>果品提质增效建设补助项目</t>
  </si>
  <si>
    <t>汾财统[2022]144号</t>
  </si>
  <si>
    <t>农产品品牌建设补助项目</t>
  </si>
  <si>
    <t>汾财统[2022]145号</t>
  </si>
  <si>
    <t>2021年度仓储保鲜冷链设施续建补助项目</t>
  </si>
  <si>
    <t>晋财农【2022】40号78.17、
晋财农【2022】28号238.83</t>
  </si>
  <si>
    <t>汾财统[2022]146号</t>
  </si>
  <si>
    <t>汾财统[2022]147号</t>
  </si>
  <si>
    <t>它支村农户饮水智能表改造项目</t>
  </si>
  <si>
    <t>汾财统[2022]148号</t>
  </si>
  <si>
    <t>段村省级示范村旧村肉羊养殖示范小区建设项目</t>
  </si>
  <si>
    <t>县级152.2、晋财农【2022】28号8.8</t>
  </si>
  <si>
    <t>汾财统[2022]149号</t>
  </si>
  <si>
    <t>段村省级乡村振兴示范村农村环境整治项目</t>
  </si>
  <si>
    <t>汾财统[2022]150号</t>
  </si>
  <si>
    <t>帮扶车间贷款贴息项目</t>
  </si>
  <si>
    <t>汾财统[2022]151号</t>
  </si>
  <si>
    <t>汾财统[2022]152号</t>
  </si>
  <si>
    <t>后加楼村省级乡村振兴示范村康养产业发展项目</t>
  </si>
  <si>
    <t>晋财农【2021】131号190、晋财农【2021】145号省级46.3</t>
  </si>
  <si>
    <t>汾财统[2022]153号</t>
  </si>
  <si>
    <t>太阳山村市级示范村旅游建设项目</t>
  </si>
  <si>
    <t>临财农【2022】28号400万元、县级82</t>
  </si>
  <si>
    <t>汾财统[2022]154号</t>
  </si>
  <si>
    <t>汾财统[2022]155号</t>
  </si>
  <si>
    <t>汾财统[2022]156号</t>
  </si>
  <si>
    <t>晋财农【2021】145号省级55、
晋财农【2022】8号152.2、</t>
  </si>
  <si>
    <t>汾财统[2022]157号</t>
  </si>
  <si>
    <t>2022年涉农资金统筹整合资金安排表</t>
  </si>
  <si>
    <t>单位：万元</t>
  </si>
  <si>
    <t>序号</t>
  </si>
  <si>
    <t>文 号</t>
  </si>
  <si>
    <t>整合
资金</t>
  </si>
  <si>
    <t>单位</t>
  </si>
  <si>
    <t>项目名称</t>
  </si>
  <si>
    <t>金额</t>
  </si>
  <si>
    <t>中 央</t>
  </si>
  <si>
    <t>科 目</t>
  </si>
  <si>
    <t>晋财农
【2022】
65号</t>
  </si>
  <si>
    <t>山西省财政厅关于下达2022年第二批乡村振兴（衔接）资金预算指标的通知</t>
  </si>
  <si>
    <t>晋财农
【2022】
71号</t>
  </si>
  <si>
    <t>山西省财政厅关于下达2022年第二批农村综合改革转移支付资金预算指标的通知</t>
  </si>
  <si>
    <t>晋财农
【2021】
145号</t>
  </si>
  <si>
    <t>山西省财政厅关于提前下达2022年农村综合改革转移支付资金预算指标的通知</t>
  </si>
  <si>
    <t>太阳山村产业发展综合服务中心市级乡村振兴示范村创建项目</t>
  </si>
  <si>
    <t>晋财农
【2022】
40号</t>
  </si>
  <si>
    <t>山西省财政厅关于下达2022年
省级财政衔接推进乡村振兴
补助资金预算的通知</t>
  </si>
  <si>
    <t>佃坪乡乡发展高质量庭院经济项目</t>
  </si>
  <si>
    <t>对竹镇乡发展高质量庭院经济项目</t>
  </si>
  <si>
    <t>晋财农
【2022】
47号</t>
  </si>
  <si>
    <t>山西省财政厅关于下达2022年第三批中央农业生产发展资金预算指标的通知</t>
  </si>
  <si>
    <t>晋财农
【2022】
27号</t>
  </si>
  <si>
    <t>山西省财政厅关于下达2022年第二批中央农业生产发展资金预算指标的通知</t>
  </si>
  <si>
    <t>段村教研产业发展及配套设施改造省级乡村振兴示范村创建项目</t>
  </si>
  <si>
    <t>晋财农
【2022】
45号</t>
  </si>
  <si>
    <t>山西省财政厅关于下达2022年第二批中央农业资源及生态保护补助资金预算的通知</t>
  </si>
  <si>
    <t>晋财农
【2022】
28号</t>
  </si>
  <si>
    <t>山西省财政厅关于下达2022年中央财政衔接推进乡村振兴补助资金预算指标的通知</t>
  </si>
  <si>
    <t>僧念镇乡发展高质量庭院经济项目</t>
  </si>
  <si>
    <t>临财农
【2022】
28号</t>
  </si>
  <si>
    <t>临汾市财政局关于下达2022年，市级财政衔接，推进乡村振兴补助资金预算指标的通知</t>
  </si>
  <si>
    <t>晋财农
【2022】
8号</t>
  </si>
  <si>
    <t>山西省财政厅关于下达2022年省级农业生产发展资金和动物防疫资金预算指标的通知</t>
  </si>
  <si>
    <t>晋财资环
【2021】
54号</t>
  </si>
  <si>
    <t>山西省财政厅关于下达2021年中央财政第二批林业改革发展资金预算指标的通知</t>
  </si>
  <si>
    <t>晋财资环
【2021】
124号</t>
  </si>
  <si>
    <t>山西省财政厅关于提前下达2022年中央水利发展资金预算指标的通知</t>
  </si>
  <si>
    <t>晋财农
【2021】
146号</t>
  </si>
  <si>
    <t>晋财农
【2021】
131号</t>
  </si>
  <si>
    <t>山西省财政厅关于提前下达2022年财政衔接推进乡村振兴补助资金预算指标的通知</t>
  </si>
  <si>
    <t>汾西县和平镇以工代赈武洼庄至东庄洼通村道路及前马掌基本农田建设项目</t>
  </si>
  <si>
    <t>2021年农村“厕所革命”项目</t>
  </si>
  <si>
    <t>段村村集体养牛场建设省级乡村振兴示范村创建项目</t>
  </si>
  <si>
    <t>农村供水“互联网+监管”村级智能水表配套续建项目</t>
  </si>
  <si>
    <t>2022年纳入统筹整合方案指标文件</t>
  </si>
  <si>
    <t>2022.09.29</t>
  </si>
  <si>
    <t>下达资金</t>
  </si>
  <si>
    <t>整合资金</t>
  </si>
  <si>
    <t>备注</t>
  </si>
  <si>
    <t>晋财资环【2021】124号</t>
  </si>
  <si>
    <t>山西省财政厅关于提前下达2022年省级林业改革发展转移支付资金预算指标的通知</t>
  </si>
  <si>
    <t>晋财资环【2021】54号</t>
  </si>
  <si>
    <t>晋财农【2022】8号</t>
  </si>
  <si>
    <t>临财农【2022】28号</t>
  </si>
  <si>
    <t>晋财农【2022】45号</t>
  </si>
  <si>
    <t>山西省财政厅关于下达2022年省级财政衔接推进乡村振兴补助资金预算的通知</t>
  </si>
  <si>
    <t>晋财农【2021】145号</t>
  </si>
  <si>
    <t>晋财农【2022】71号</t>
  </si>
  <si>
    <t>晋财农【2022】65号</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</si>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</sst>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color theme="1"/>
      <name val="Calibri"/>
      <family val="0"/>
    </font>
    <font>
      <sz val="11"/>
      <name val="宋体"/>
      <family val="0"/>
    </font>
    <font>
      <sz val="12"/>
      <name val="仿宋_GB2312"/>
      <family val="3"/>
    </font>
    <font>
      <b/>
      <sz val="18"/>
      <name val="宋体"/>
      <family val="0"/>
    </font>
    <font>
      <sz val="10"/>
      <name val="仿宋_GB2312"/>
      <family val="3"/>
    </font>
    <font>
      <sz val="10"/>
      <name val="宋体"/>
      <family val="0"/>
    </font>
    <font>
      <b/>
      <sz val="10"/>
      <name val="宋体"/>
      <family val="0"/>
    </font>
    <font>
      <sz val="10"/>
      <color indexed="8"/>
      <name val="宋体"/>
      <family val="0"/>
    </font>
    <font>
      <sz val="10"/>
      <color indexed="10"/>
      <name val="宋体"/>
      <family val="0"/>
    </font>
    <font>
      <sz val="10"/>
      <color indexed="8"/>
      <name val="仿宋"/>
      <family val="3"/>
    </font>
    <font>
      <sz val="10"/>
      <color indexed="10"/>
      <name val="仿宋"/>
      <family val="3"/>
    </font>
    <font>
      <b/>
      <sz val="18"/>
      <color indexed="8"/>
      <name val="宋体"/>
      <family val="0"/>
    </font>
    <font>
      <sz val="9"/>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sz val="10"/>
      <name val="Calibri"/>
      <family val="0"/>
    </font>
    <font>
      <b/>
      <sz val="10"/>
      <name val="Calibri"/>
      <family val="0"/>
    </font>
    <font>
      <sz val="10"/>
      <color theme="1"/>
      <name val="Calibri"/>
      <family val="0"/>
    </font>
    <font>
      <sz val="10"/>
      <color indexed="10"/>
      <name val="Calibri"/>
      <family val="0"/>
    </font>
    <font>
      <b/>
      <sz val="18"/>
      <name val="Calibri Light"/>
      <family val="0"/>
    </font>
    <font>
      <b/>
      <sz val="10"/>
      <name val="Calibri Light"/>
      <family val="0"/>
    </font>
    <font>
      <sz val="10"/>
      <name val="Calibri Light"/>
      <family val="0"/>
    </font>
    <font>
      <sz val="10"/>
      <color theme="1"/>
      <name val="Calibri Light"/>
      <family val="0"/>
    </font>
    <font>
      <sz val="10"/>
      <color theme="1"/>
      <name val="仿宋"/>
      <family val="3"/>
    </font>
    <font>
      <sz val="10"/>
      <color rgb="FFFF0000"/>
      <name val="仿宋"/>
      <family val="3"/>
    </font>
    <font>
      <b/>
      <sz val="18"/>
      <color theme="1"/>
      <name val="Calibri"/>
      <family val="0"/>
    </font>
    <font>
      <sz val="9"/>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cellStyleXfs>
  <cellXfs count="52">
    <xf numFmtId="0" fontId="0" fillId="0" borderId="0" xfId="0" applyFont="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50" fillId="0" borderId="0" xfId="0" applyFont="1" applyFill="1" applyAlignment="1">
      <alignment horizontal="center" vertical="center" wrapText="1"/>
    </xf>
    <xf numFmtId="0" fontId="4" fillId="0" borderId="0" xfId="0" applyFont="1" applyFill="1" applyBorder="1" applyAlignment="1">
      <alignment vertical="center"/>
    </xf>
    <xf numFmtId="0" fontId="51" fillId="0" borderId="9" xfId="0" applyFont="1" applyFill="1" applyBorder="1" applyAlignment="1">
      <alignment horizontal="center" vertical="center"/>
    </xf>
    <xf numFmtId="0" fontId="52" fillId="0" borderId="10" xfId="0" applyFont="1" applyFill="1" applyBorder="1" applyAlignment="1">
      <alignment horizontal="center" vertical="center"/>
    </xf>
    <xf numFmtId="0" fontId="52" fillId="0" borderId="10" xfId="0" applyFont="1" applyFill="1" applyBorder="1" applyAlignment="1">
      <alignment horizontal="center" vertical="center" wrapText="1"/>
    </xf>
    <xf numFmtId="0" fontId="51" fillId="0" borderId="10" xfId="0" applyFont="1" applyFill="1" applyBorder="1" applyAlignment="1">
      <alignment horizontal="center" vertical="center"/>
    </xf>
    <xf numFmtId="0" fontId="51" fillId="0" borderId="10" xfId="0" applyNumberFormat="1"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3" fillId="0" borderId="10" xfId="0" applyNumberFormat="1" applyFont="1" applyFill="1" applyBorder="1" applyAlignment="1">
      <alignment horizontal="center" vertical="center" wrapText="1"/>
    </xf>
    <xf numFmtId="0" fontId="51" fillId="33" borderId="10" xfId="0" applyFont="1" applyFill="1" applyBorder="1" applyAlignment="1">
      <alignment horizontal="center" vertical="center"/>
    </xf>
    <xf numFmtId="0" fontId="51" fillId="33" borderId="10" xfId="0" applyNumberFormat="1"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3" fillId="33" borderId="10" xfId="0" applyNumberFormat="1" applyFont="1" applyFill="1" applyBorder="1" applyAlignment="1">
      <alignment horizontal="center" vertical="center" wrapText="1"/>
    </xf>
    <xf numFmtId="0" fontId="51" fillId="0" borderId="10" xfId="0" applyFont="1" applyFill="1" applyBorder="1" applyAlignment="1">
      <alignment vertical="center"/>
    </xf>
    <xf numFmtId="0" fontId="51" fillId="0" borderId="11" xfId="0" applyFont="1" applyFill="1" applyBorder="1" applyAlignment="1">
      <alignment horizontal="center" vertical="center"/>
    </xf>
    <xf numFmtId="0" fontId="51" fillId="0" borderId="12"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53" fillId="0" borderId="10" xfId="0" applyFont="1" applyFill="1" applyBorder="1" applyAlignment="1">
      <alignment horizontal="center" vertical="center"/>
    </xf>
    <xf numFmtId="0" fontId="53" fillId="0" borderId="10" xfId="0" applyFont="1" applyFill="1" applyBorder="1" applyAlignment="1">
      <alignment vertical="center"/>
    </xf>
    <xf numFmtId="0" fontId="53" fillId="33" borderId="10" xfId="0" applyFont="1" applyFill="1" applyBorder="1" applyAlignment="1">
      <alignment horizontal="center" vertical="center"/>
    </xf>
    <xf numFmtId="0" fontId="53" fillId="33" borderId="10" xfId="0" applyFont="1" applyFill="1" applyBorder="1" applyAlignment="1">
      <alignment vertical="center"/>
    </xf>
    <xf numFmtId="0" fontId="53" fillId="33" borderId="10" xfId="0" applyFont="1" applyFill="1" applyBorder="1" applyAlignment="1">
      <alignment vertical="center" wrapText="1"/>
    </xf>
    <xf numFmtId="0" fontId="53" fillId="0" borderId="10" xfId="0" applyFont="1" applyFill="1" applyBorder="1" applyAlignment="1">
      <alignment vertical="center" wrapText="1"/>
    </xf>
    <xf numFmtId="0" fontId="54" fillId="0" borderId="10" xfId="0" applyFont="1" applyFill="1" applyBorder="1" applyAlignment="1">
      <alignment vertical="center"/>
    </xf>
    <xf numFmtId="0" fontId="53" fillId="0" borderId="0" xfId="0" applyFont="1" applyAlignment="1">
      <alignment horizontal="center" vertical="center" wrapText="1"/>
    </xf>
    <xf numFmtId="0" fontId="55"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NumberFormat="1" applyFont="1" applyFill="1" applyBorder="1" applyAlignment="1">
      <alignment horizontal="center" vertical="center" wrapText="1"/>
    </xf>
    <xf numFmtId="0" fontId="57" fillId="0" borderId="10" xfId="0" applyFont="1" applyFill="1" applyBorder="1" applyAlignment="1">
      <alignment horizontal="left" vertical="center" wrapText="1"/>
    </xf>
    <xf numFmtId="0" fontId="57" fillId="0" borderId="10" xfId="0" applyFont="1" applyFill="1" applyBorder="1" applyAlignment="1">
      <alignment vertical="center" wrapText="1"/>
    </xf>
    <xf numFmtId="0" fontId="58" fillId="33" borderId="10" xfId="0" applyFont="1" applyFill="1" applyBorder="1" applyAlignment="1">
      <alignment horizontal="left" vertical="center" wrapText="1"/>
    </xf>
    <xf numFmtId="0" fontId="57" fillId="0" borderId="13" xfId="0" applyFont="1" applyFill="1" applyBorder="1" applyAlignment="1">
      <alignment horizontal="center" vertical="center" wrapText="1"/>
    </xf>
    <xf numFmtId="0" fontId="57" fillId="0" borderId="14" xfId="0" applyFont="1" applyFill="1" applyBorder="1" applyAlignment="1">
      <alignment horizontal="center" vertical="center" wrapText="1"/>
    </xf>
    <xf numFmtId="0" fontId="57" fillId="0" borderId="15" xfId="0" applyFont="1" applyFill="1" applyBorder="1" applyAlignment="1">
      <alignment horizontal="center" vertical="center" wrapText="1"/>
    </xf>
    <xf numFmtId="0" fontId="58" fillId="0" borderId="10" xfId="0" applyFont="1" applyBorder="1" applyAlignment="1">
      <alignment horizontal="center" vertical="center" wrapText="1"/>
    </xf>
    <xf numFmtId="0" fontId="59" fillId="0" borderId="0" xfId="0" applyFont="1" applyFill="1" applyAlignment="1">
      <alignment horizontal="center" vertical="center"/>
    </xf>
    <xf numFmtId="0" fontId="60" fillId="0" borderId="0" xfId="0" applyFont="1" applyFill="1" applyAlignment="1">
      <alignment horizontal="center" vertical="center"/>
    </xf>
    <xf numFmtId="0" fontId="59" fillId="0" borderId="0" xfId="0" applyFont="1" applyFill="1" applyAlignment="1">
      <alignment horizontal="center" vertical="center" wrapText="1"/>
    </xf>
    <xf numFmtId="0" fontId="61" fillId="0" borderId="9" xfId="0" applyFont="1" applyFill="1" applyBorder="1" applyAlignment="1">
      <alignment horizontal="center" vertical="center"/>
    </xf>
    <xf numFmtId="0" fontId="51" fillId="0" borderId="10" xfId="0" applyFont="1" applyFill="1" applyBorder="1" applyAlignment="1">
      <alignment horizontal="center" vertical="center" wrapText="1" shrinkToFit="1"/>
    </xf>
    <xf numFmtId="0" fontId="51" fillId="0" borderId="10" xfId="0" applyFont="1" applyFill="1" applyBorder="1" applyAlignment="1">
      <alignment vertical="center" wrapText="1"/>
    </xf>
    <xf numFmtId="0" fontId="62"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9" fillId="0" borderId="0"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68"/>
  <sheetViews>
    <sheetView zoomScaleSheetLayoutView="100" workbookViewId="0" topLeftCell="A1">
      <selection activeCell="B9" sqref="B9"/>
    </sheetView>
  </sheetViews>
  <sheetFormatPr defaultColWidth="9.00390625" defaultRowHeight="15"/>
  <cols>
    <col min="1" max="1" width="12.140625" style="43" customWidth="1"/>
    <col min="2" max="2" width="38.7109375" style="43" customWidth="1"/>
    <col min="3" max="3" width="24.140625" style="45" customWidth="1"/>
    <col min="4" max="4" width="19.00390625" style="43" customWidth="1"/>
    <col min="5" max="6" width="9.00390625" style="43" customWidth="1"/>
    <col min="7" max="7" width="7.57421875" style="43" customWidth="1"/>
    <col min="8" max="8" width="7.140625" style="43" customWidth="1"/>
    <col min="9" max="9" width="8.00390625" style="43" customWidth="1"/>
    <col min="10" max="16384" width="9.00390625" style="43" customWidth="1"/>
  </cols>
  <sheetData>
    <row r="1" spans="1:9" s="43" customFormat="1" ht="39.75" customHeight="1">
      <c r="A1" s="46" t="s">
        <v>0</v>
      </c>
      <c r="B1" s="46"/>
      <c r="C1" s="46"/>
      <c r="D1" s="46"/>
      <c r="E1" s="46"/>
      <c r="F1" s="46"/>
      <c r="G1" s="46"/>
      <c r="H1" s="46"/>
      <c r="I1" s="46"/>
    </row>
    <row r="2" spans="1:9" ht="28.5" customHeight="1">
      <c r="A2" s="7" t="s">
        <v>1</v>
      </c>
      <c r="B2" s="7" t="s">
        <v>2</v>
      </c>
      <c r="C2" s="8" t="s">
        <v>3</v>
      </c>
      <c r="D2" s="7" t="s">
        <v>4</v>
      </c>
      <c r="E2" s="7" t="s">
        <v>5</v>
      </c>
      <c r="F2" s="7" t="s">
        <v>6</v>
      </c>
      <c r="G2" s="7" t="s">
        <v>7</v>
      </c>
      <c r="H2" s="7" t="s">
        <v>8</v>
      </c>
      <c r="I2" s="7" t="s">
        <v>9</v>
      </c>
    </row>
    <row r="3" spans="1:9" s="44" customFormat="1" ht="24" customHeight="1">
      <c r="A3" s="11" t="s">
        <v>10</v>
      </c>
      <c r="B3" s="11" t="s">
        <v>11</v>
      </c>
      <c r="C3" s="11" t="s">
        <v>12</v>
      </c>
      <c r="D3" s="11" t="s">
        <v>13</v>
      </c>
      <c r="E3" s="11">
        <v>10</v>
      </c>
      <c r="F3" s="11">
        <v>10</v>
      </c>
      <c r="G3" s="11"/>
      <c r="H3" s="11"/>
      <c r="I3" s="11"/>
    </row>
    <row r="4" spans="1:9" s="44" customFormat="1" ht="22.5" customHeight="1">
      <c r="A4" s="11" t="s">
        <v>14</v>
      </c>
      <c r="B4" s="11" t="s">
        <v>15</v>
      </c>
      <c r="C4" s="11" t="s">
        <v>16</v>
      </c>
      <c r="D4" s="11" t="s">
        <v>17</v>
      </c>
      <c r="E4" s="11">
        <v>140</v>
      </c>
      <c r="F4" s="11"/>
      <c r="G4" s="11"/>
      <c r="H4" s="11"/>
      <c r="I4" s="11">
        <v>140</v>
      </c>
    </row>
    <row r="5" spans="1:9" s="44" customFormat="1" ht="31.5" customHeight="1">
      <c r="A5" s="11" t="s">
        <v>14</v>
      </c>
      <c r="B5" s="11" t="s">
        <v>18</v>
      </c>
      <c r="C5" s="11" t="s">
        <v>19</v>
      </c>
      <c r="D5" s="11" t="s">
        <v>20</v>
      </c>
      <c r="E5" s="11">
        <v>597</v>
      </c>
      <c r="F5" s="9">
        <v>549.5</v>
      </c>
      <c r="G5" s="9"/>
      <c r="H5" s="9"/>
      <c r="I5" s="11">
        <v>47.5</v>
      </c>
    </row>
    <row r="6" spans="1:9" s="44" customFormat="1" ht="24" customHeight="1">
      <c r="A6" s="11" t="s">
        <v>21</v>
      </c>
      <c r="B6" s="9" t="s">
        <v>22</v>
      </c>
      <c r="C6" s="11" t="s">
        <v>12</v>
      </c>
      <c r="D6" s="11" t="s">
        <v>23</v>
      </c>
      <c r="E6" s="11">
        <v>210</v>
      </c>
      <c r="F6" s="11">
        <v>210</v>
      </c>
      <c r="G6" s="9"/>
      <c r="H6" s="9"/>
      <c r="I6" s="9"/>
    </row>
    <row r="7" spans="1:9" s="44" customFormat="1" ht="23.25" customHeight="1">
      <c r="A7" s="11" t="s">
        <v>21</v>
      </c>
      <c r="B7" s="11" t="s">
        <v>24</v>
      </c>
      <c r="C7" s="11" t="s">
        <v>12</v>
      </c>
      <c r="D7" s="11" t="s">
        <v>25</v>
      </c>
      <c r="E7" s="11">
        <v>500</v>
      </c>
      <c r="F7" s="9">
        <v>500</v>
      </c>
      <c r="G7" s="9"/>
      <c r="H7" s="9"/>
      <c r="I7" s="9"/>
    </row>
    <row r="8" spans="1:9" s="44" customFormat="1" ht="23.25" customHeight="1">
      <c r="A8" s="11" t="s">
        <v>21</v>
      </c>
      <c r="B8" s="11" t="s">
        <v>26</v>
      </c>
      <c r="C8" s="11" t="s">
        <v>12</v>
      </c>
      <c r="D8" s="11" t="s">
        <v>27</v>
      </c>
      <c r="E8" s="11">
        <v>200</v>
      </c>
      <c r="F8" s="9">
        <v>200</v>
      </c>
      <c r="G8" s="9"/>
      <c r="H8" s="9"/>
      <c r="I8" s="9"/>
    </row>
    <row r="9" spans="1:9" s="44" customFormat="1" ht="24.75" customHeight="1">
      <c r="A9" s="11" t="s">
        <v>21</v>
      </c>
      <c r="B9" s="11" t="s">
        <v>28</v>
      </c>
      <c r="C9" s="11" t="s">
        <v>12</v>
      </c>
      <c r="D9" s="11" t="s">
        <v>29</v>
      </c>
      <c r="E9" s="11">
        <v>550</v>
      </c>
      <c r="F9" s="11">
        <v>550</v>
      </c>
      <c r="G9" s="11"/>
      <c r="H9" s="11"/>
      <c r="I9" s="11"/>
    </row>
    <row r="10" spans="1:9" s="44" customFormat="1" ht="25.5" customHeight="1">
      <c r="A10" s="11" t="s">
        <v>21</v>
      </c>
      <c r="B10" s="11" t="s">
        <v>30</v>
      </c>
      <c r="C10" s="11" t="s">
        <v>12</v>
      </c>
      <c r="D10" s="11" t="s">
        <v>31</v>
      </c>
      <c r="E10" s="11">
        <v>200</v>
      </c>
      <c r="F10" s="11">
        <v>200</v>
      </c>
      <c r="G10" s="9"/>
      <c r="H10" s="9"/>
      <c r="I10" s="9"/>
    </row>
    <row r="11" spans="1:9" s="44" customFormat="1" ht="26.25" customHeight="1">
      <c r="A11" s="11" t="s">
        <v>21</v>
      </c>
      <c r="B11" s="11" t="s">
        <v>32</v>
      </c>
      <c r="C11" s="11" t="s">
        <v>12</v>
      </c>
      <c r="D11" s="11" t="s">
        <v>33</v>
      </c>
      <c r="E11" s="11">
        <v>300</v>
      </c>
      <c r="F11" s="11">
        <v>300</v>
      </c>
      <c r="G11" s="11"/>
      <c r="H11" s="11"/>
      <c r="I11" s="11"/>
    </row>
    <row r="12" spans="1:9" ht="26.25" customHeight="1">
      <c r="A12" s="11" t="s">
        <v>21</v>
      </c>
      <c r="B12" s="11" t="s">
        <v>34</v>
      </c>
      <c r="C12" s="11" t="s">
        <v>12</v>
      </c>
      <c r="D12" s="11" t="s">
        <v>35</v>
      </c>
      <c r="E12" s="11">
        <v>267</v>
      </c>
      <c r="F12" s="11">
        <v>267</v>
      </c>
      <c r="G12" s="9"/>
      <c r="H12" s="9"/>
      <c r="I12" s="9"/>
    </row>
    <row r="13" spans="1:9" s="44" customFormat="1" ht="24" customHeight="1">
      <c r="A13" s="11" t="s">
        <v>21</v>
      </c>
      <c r="B13" s="11" t="s">
        <v>36</v>
      </c>
      <c r="C13" s="11" t="s">
        <v>12</v>
      </c>
      <c r="D13" s="11" t="s">
        <v>37</v>
      </c>
      <c r="E13" s="11">
        <v>10</v>
      </c>
      <c r="F13" s="11">
        <v>10</v>
      </c>
      <c r="G13" s="9"/>
      <c r="H13" s="9"/>
      <c r="I13" s="9"/>
    </row>
    <row r="14" spans="1:9" s="44" customFormat="1" ht="24.75" customHeight="1">
      <c r="A14" s="11" t="s">
        <v>21</v>
      </c>
      <c r="B14" s="11" t="s">
        <v>38</v>
      </c>
      <c r="C14" s="11" t="s">
        <v>12</v>
      </c>
      <c r="D14" s="11" t="s">
        <v>39</v>
      </c>
      <c r="E14" s="11">
        <v>82.5</v>
      </c>
      <c r="F14" s="9">
        <v>82.5</v>
      </c>
      <c r="G14" s="9"/>
      <c r="H14" s="9"/>
      <c r="I14" s="11"/>
    </row>
    <row r="15" spans="1:9" s="44" customFormat="1" ht="24" customHeight="1">
      <c r="A15" s="11" t="s">
        <v>21</v>
      </c>
      <c r="B15" s="11" t="s">
        <v>40</v>
      </c>
      <c r="C15" s="11" t="s">
        <v>12</v>
      </c>
      <c r="D15" s="11" t="s">
        <v>41</v>
      </c>
      <c r="E15" s="11">
        <v>132</v>
      </c>
      <c r="F15" s="9">
        <v>132</v>
      </c>
      <c r="G15" s="9"/>
      <c r="H15" s="9"/>
      <c r="I15" s="11"/>
    </row>
    <row r="16" spans="1:9" s="44" customFormat="1" ht="24" customHeight="1">
      <c r="A16" s="11" t="s">
        <v>21</v>
      </c>
      <c r="B16" s="11" t="s">
        <v>42</v>
      </c>
      <c r="C16" s="11" t="s">
        <v>43</v>
      </c>
      <c r="D16" s="11" t="s">
        <v>44</v>
      </c>
      <c r="E16" s="11">
        <v>500</v>
      </c>
      <c r="F16" s="11">
        <v>500</v>
      </c>
      <c r="G16" s="11"/>
      <c r="H16" s="11"/>
      <c r="I16" s="11"/>
    </row>
    <row r="17" spans="1:9" s="44" customFormat="1" ht="31.5" customHeight="1">
      <c r="A17" s="11" t="s">
        <v>21</v>
      </c>
      <c r="B17" s="11" t="s">
        <v>45</v>
      </c>
      <c r="C17" s="11" t="s">
        <v>46</v>
      </c>
      <c r="D17" s="11" t="s">
        <v>47</v>
      </c>
      <c r="E17" s="11">
        <v>200</v>
      </c>
      <c r="F17" s="11"/>
      <c r="G17" s="11">
        <v>143</v>
      </c>
      <c r="H17" s="11"/>
      <c r="I17" s="11">
        <v>57</v>
      </c>
    </row>
    <row r="18" spans="1:9" ht="31.5" customHeight="1">
      <c r="A18" s="11" t="s">
        <v>21</v>
      </c>
      <c r="B18" s="11" t="s">
        <v>48</v>
      </c>
      <c r="C18" s="11" t="s">
        <v>49</v>
      </c>
      <c r="D18" s="11" t="s">
        <v>50</v>
      </c>
      <c r="E18" s="11">
        <v>350</v>
      </c>
      <c r="F18" s="11">
        <v>300</v>
      </c>
      <c r="G18" s="9"/>
      <c r="H18" s="9"/>
      <c r="I18" s="9">
        <v>50</v>
      </c>
    </row>
    <row r="19" spans="1:9" s="44" customFormat="1" ht="22.5" customHeight="1">
      <c r="A19" s="11" t="s">
        <v>21</v>
      </c>
      <c r="B19" s="11" t="s">
        <v>51</v>
      </c>
      <c r="C19" s="11" t="s">
        <v>16</v>
      </c>
      <c r="D19" s="11" t="s">
        <v>52</v>
      </c>
      <c r="E19" s="11">
        <v>500</v>
      </c>
      <c r="F19" s="9"/>
      <c r="G19" s="9"/>
      <c r="H19" s="9"/>
      <c r="I19" s="11">
        <v>500</v>
      </c>
    </row>
    <row r="20" spans="1:9" ht="22.5" customHeight="1">
      <c r="A20" s="11" t="s">
        <v>21</v>
      </c>
      <c r="B20" s="11" t="s">
        <v>53</v>
      </c>
      <c r="C20" s="11" t="s">
        <v>12</v>
      </c>
      <c r="D20" s="11" t="s">
        <v>54</v>
      </c>
      <c r="E20" s="11">
        <v>10.2</v>
      </c>
      <c r="F20" s="11">
        <v>10.2</v>
      </c>
      <c r="G20" s="9"/>
      <c r="H20" s="9"/>
      <c r="I20" s="9"/>
    </row>
    <row r="21" spans="1:9" ht="22.5" customHeight="1">
      <c r="A21" s="11" t="s">
        <v>55</v>
      </c>
      <c r="B21" s="11" t="s">
        <v>56</v>
      </c>
      <c r="C21" s="11" t="s">
        <v>16</v>
      </c>
      <c r="D21" s="11" t="s">
        <v>57</v>
      </c>
      <c r="E21" s="11">
        <v>11.57</v>
      </c>
      <c r="F21" s="11"/>
      <c r="G21" s="9"/>
      <c r="H21" s="9"/>
      <c r="I21" s="11">
        <v>11.57</v>
      </c>
    </row>
    <row r="22" spans="1:9" ht="31.5" customHeight="1">
      <c r="A22" s="11" t="s">
        <v>55</v>
      </c>
      <c r="B22" s="11" t="s">
        <v>58</v>
      </c>
      <c r="C22" s="11" t="s">
        <v>59</v>
      </c>
      <c r="D22" s="11" t="s">
        <v>60</v>
      </c>
      <c r="E22" s="11">
        <v>64.23</v>
      </c>
      <c r="F22" s="9">
        <v>22.3</v>
      </c>
      <c r="G22" s="9"/>
      <c r="H22" s="9"/>
      <c r="I22" s="9">
        <v>41.93</v>
      </c>
    </row>
    <row r="23" spans="1:9" ht="24" customHeight="1">
      <c r="A23" s="11" t="s">
        <v>55</v>
      </c>
      <c r="B23" s="11" t="s">
        <v>61</v>
      </c>
      <c r="C23" s="11" t="s">
        <v>16</v>
      </c>
      <c r="D23" s="11" t="s">
        <v>62</v>
      </c>
      <c r="E23" s="11">
        <v>55</v>
      </c>
      <c r="F23" s="9"/>
      <c r="G23" s="9"/>
      <c r="H23" s="9"/>
      <c r="I23" s="11">
        <v>55</v>
      </c>
    </row>
    <row r="24" spans="1:9" ht="33" customHeight="1">
      <c r="A24" s="11" t="s">
        <v>55</v>
      </c>
      <c r="B24" s="11" t="s">
        <v>63</v>
      </c>
      <c r="C24" s="11" t="s">
        <v>64</v>
      </c>
      <c r="D24" s="11" t="s">
        <v>65</v>
      </c>
      <c r="E24" s="11">
        <v>260</v>
      </c>
      <c r="F24" s="11">
        <v>260</v>
      </c>
      <c r="G24" s="9"/>
      <c r="H24" s="9"/>
      <c r="I24" s="9"/>
    </row>
    <row r="25" spans="1:9" ht="36.75" customHeight="1">
      <c r="A25" s="11" t="s">
        <v>55</v>
      </c>
      <c r="B25" s="11" t="s">
        <v>66</v>
      </c>
      <c r="C25" s="11" t="s">
        <v>67</v>
      </c>
      <c r="D25" s="11" t="s">
        <v>68</v>
      </c>
      <c r="E25" s="11">
        <v>300</v>
      </c>
      <c r="F25" s="11">
        <v>195</v>
      </c>
      <c r="G25" s="9">
        <v>105</v>
      </c>
      <c r="H25" s="9"/>
      <c r="I25" s="9"/>
    </row>
    <row r="26" spans="1:9" ht="24.75" customHeight="1">
      <c r="A26" s="11" t="s">
        <v>55</v>
      </c>
      <c r="B26" s="11" t="s">
        <v>69</v>
      </c>
      <c r="C26" s="11" t="s">
        <v>16</v>
      </c>
      <c r="D26" s="11" t="s">
        <v>70</v>
      </c>
      <c r="E26" s="11">
        <v>80</v>
      </c>
      <c r="F26" s="9"/>
      <c r="G26" s="9"/>
      <c r="H26" s="9"/>
      <c r="I26" s="11">
        <v>80</v>
      </c>
    </row>
    <row r="27" spans="1:9" ht="24.75" customHeight="1">
      <c r="A27" s="11" t="s">
        <v>71</v>
      </c>
      <c r="B27" s="11" t="s">
        <v>72</v>
      </c>
      <c r="C27" s="11" t="s">
        <v>12</v>
      </c>
      <c r="D27" s="11" t="s">
        <v>73</v>
      </c>
      <c r="E27" s="11">
        <v>372</v>
      </c>
      <c r="F27" s="11">
        <v>372</v>
      </c>
      <c r="G27" s="11"/>
      <c r="H27" s="9"/>
      <c r="I27" s="9"/>
    </row>
    <row r="28" spans="1:9" ht="24.75" customHeight="1">
      <c r="A28" s="11" t="s">
        <v>71</v>
      </c>
      <c r="B28" s="11" t="s">
        <v>74</v>
      </c>
      <c r="C28" s="11" t="s">
        <v>12</v>
      </c>
      <c r="D28" s="11" t="s">
        <v>75</v>
      </c>
      <c r="E28" s="11">
        <v>42</v>
      </c>
      <c r="F28" s="11">
        <v>42</v>
      </c>
      <c r="G28" s="11"/>
      <c r="H28" s="9"/>
      <c r="I28" s="9"/>
    </row>
    <row r="29" spans="1:9" ht="24.75" customHeight="1">
      <c r="A29" s="11" t="s">
        <v>71</v>
      </c>
      <c r="B29" s="11" t="s">
        <v>76</v>
      </c>
      <c r="C29" s="11" t="s">
        <v>12</v>
      </c>
      <c r="D29" s="11" t="s">
        <v>77</v>
      </c>
      <c r="E29" s="11">
        <v>10</v>
      </c>
      <c r="F29" s="11">
        <v>10</v>
      </c>
      <c r="G29" s="9"/>
      <c r="H29" s="9"/>
      <c r="I29" s="9"/>
    </row>
    <row r="30" spans="1:9" ht="24.75" customHeight="1">
      <c r="A30" s="11" t="s">
        <v>71</v>
      </c>
      <c r="B30" s="11" t="s">
        <v>78</v>
      </c>
      <c r="C30" s="11" t="s">
        <v>12</v>
      </c>
      <c r="D30" s="11" t="s">
        <v>79</v>
      </c>
      <c r="E30" s="11">
        <v>120</v>
      </c>
      <c r="F30" s="11">
        <v>120</v>
      </c>
      <c r="G30" s="11"/>
      <c r="H30" s="9"/>
      <c r="I30" s="9"/>
    </row>
    <row r="31" spans="1:9" ht="24.75" customHeight="1">
      <c r="A31" s="11" t="s">
        <v>71</v>
      </c>
      <c r="B31" s="11" t="s">
        <v>80</v>
      </c>
      <c r="C31" s="11" t="s">
        <v>12</v>
      </c>
      <c r="D31" s="11" t="s">
        <v>81</v>
      </c>
      <c r="E31" s="11">
        <v>680</v>
      </c>
      <c r="F31" s="11">
        <v>680</v>
      </c>
      <c r="G31" s="11"/>
      <c r="H31" s="9"/>
      <c r="I31" s="9"/>
    </row>
    <row r="32" spans="1:9" ht="24.75" customHeight="1">
      <c r="A32" s="11" t="s">
        <v>71</v>
      </c>
      <c r="B32" s="11" t="s">
        <v>82</v>
      </c>
      <c r="C32" s="11" t="s">
        <v>12</v>
      </c>
      <c r="D32" s="11" t="s">
        <v>83</v>
      </c>
      <c r="E32" s="11">
        <v>800</v>
      </c>
      <c r="F32" s="11">
        <v>800</v>
      </c>
      <c r="G32" s="9"/>
      <c r="H32" s="9"/>
      <c r="I32" s="9"/>
    </row>
    <row r="33" spans="1:9" ht="24.75" customHeight="1">
      <c r="A33" s="11" t="s">
        <v>71</v>
      </c>
      <c r="B33" s="11" t="s">
        <v>84</v>
      </c>
      <c r="C33" s="11" t="s">
        <v>16</v>
      </c>
      <c r="D33" s="11" t="s">
        <v>85</v>
      </c>
      <c r="E33" s="11">
        <v>60</v>
      </c>
      <c r="F33" s="9"/>
      <c r="G33" s="9"/>
      <c r="H33" s="9"/>
      <c r="I33" s="11">
        <v>60</v>
      </c>
    </row>
    <row r="34" spans="1:9" s="44" customFormat="1" ht="24.75" customHeight="1">
      <c r="A34" s="11" t="s">
        <v>86</v>
      </c>
      <c r="B34" s="11" t="s">
        <v>87</v>
      </c>
      <c r="C34" s="11" t="s">
        <v>12</v>
      </c>
      <c r="D34" s="11" t="s">
        <v>88</v>
      </c>
      <c r="E34" s="11">
        <v>14</v>
      </c>
      <c r="F34" s="11">
        <v>14</v>
      </c>
      <c r="G34" s="9"/>
      <c r="H34" s="9"/>
      <c r="I34" s="9"/>
    </row>
    <row r="35" spans="1:9" s="44" customFormat="1" ht="24.75" customHeight="1">
      <c r="A35" s="11" t="s">
        <v>86</v>
      </c>
      <c r="B35" s="11" t="s">
        <v>89</v>
      </c>
      <c r="C35" s="11" t="s">
        <v>12</v>
      </c>
      <c r="D35" s="11" t="s">
        <v>90</v>
      </c>
      <c r="E35" s="11">
        <v>200</v>
      </c>
      <c r="F35" s="11">
        <v>200</v>
      </c>
      <c r="G35" s="9"/>
      <c r="H35" s="9"/>
      <c r="I35" s="9"/>
    </row>
    <row r="36" spans="1:9" s="44" customFormat="1" ht="26.25" customHeight="1">
      <c r="A36" s="11" t="s">
        <v>86</v>
      </c>
      <c r="B36" s="11" t="s">
        <v>91</v>
      </c>
      <c r="C36" s="11" t="s">
        <v>12</v>
      </c>
      <c r="D36" s="11" t="s">
        <v>92</v>
      </c>
      <c r="E36" s="11">
        <v>200</v>
      </c>
      <c r="F36" s="11">
        <v>200</v>
      </c>
      <c r="G36" s="9"/>
      <c r="H36" s="9"/>
      <c r="I36" s="9"/>
    </row>
    <row r="37" spans="1:9" s="44" customFormat="1" ht="24.75" customHeight="1">
      <c r="A37" s="11" t="s">
        <v>86</v>
      </c>
      <c r="B37" s="11" t="s">
        <v>93</v>
      </c>
      <c r="C37" s="11" t="s">
        <v>12</v>
      </c>
      <c r="D37" s="11" t="s">
        <v>94</v>
      </c>
      <c r="E37" s="11">
        <v>47.54</v>
      </c>
      <c r="F37" s="11">
        <v>47.54</v>
      </c>
      <c r="G37" s="9"/>
      <c r="H37" s="9"/>
      <c r="I37" s="9"/>
    </row>
    <row r="38" spans="1:9" s="44" customFormat="1" ht="24.75" customHeight="1">
      <c r="A38" s="11" t="s">
        <v>95</v>
      </c>
      <c r="B38" s="11" t="s">
        <v>96</v>
      </c>
      <c r="C38" s="11" t="s">
        <v>12</v>
      </c>
      <c r="D38" s="11" t="s">
        <v>97</v>
      </c>
      <c r="E38" s="11">
        <v>7</v>
      </c>
      <c r="F38" s="11">
        <v>7</v>
      </c>
      <c r="G38" s="9"/>
      <c r="H38" s="9"/>
      <c r="I38" s="9"/>
    </row>
    <row r="39" spans="1:9" s="44" customFormat="1" ht="24.75" customHeight="1">
      <c r="A39" s="11" t="s">
        <v>95</v>
      </c>
      <c r="B39" s="11" t="s">
        <v>98</v>
      </c>
      <c r="C39" s="11" t="s">
        <v>12</v>
      </c>
      <c r="D39" s="11" t="s">
        <v>99</v>
      </c>
      <c r="E39" s="11">
        <v>200</v>
      </c>
      <c r="F39" s="11">
        <v>200</v>
      </c>
      <c r="G39" s="9"/>
      <c r="H39" s="9"/>
      <c r="I39" s="9"/>
    </row>
    <row r="40" spans="1:9" s="44" customFormat="1" ht="24.75" customHeight="1">
      <c r="A40" s="11" t="s">
        <v>95</v>
      </c>
      <c r="B40" s="11" t="s">
        <v>100</v>
      </c>
      <c r="C40" s="11" t="s">
        <v>12</v>
      </c>
      <c r="D40" s="11" t="s">
        <v>101</v>
      </c>
      <c r="E40" s="11">
        <v>200</v>
      </c>
      <c r="F40" s="11">
        <v>200</v>
      </c>
      <c r="G40" s="9"/>
      <c r="H40" s="9"/>
      <c r="I40" s="9"/>
    </row>
    <row r="41" spans="1:9" s="44" customFormat="1" ht="24.75" customHeight="1">
      <c r="A41" s="11" t="s">
        <v>95</v>
      </c>
      <c r="B41" s="11" t="s">
        <v>102</v>
      </c>
      <c r="C41" s="11" t="s">
        <v>12</v>
      </c>
      <c r="D41" s="11" t="s">
        <v>103</v>
      </c>
      <c r="E41" s="11">
        <v>80.47</v>
      </c>
      <c r="F41" s="11">
        <v>80.47</v>
      </c>
      <c r="G41" s="9"/>
      <c r="H41" s="9"/>
      <c r="I41" s="9"/>
    </row>
    <row r="42" spans="1:9" s="44" customFormat="1" ht="37.5" customHeight="1">
      <c r="A42" s="11" t="s">
        <v>104</v>
      </c>
      <c r="B42" s="11" t="s">
        <v>105</v>
      </c>
      <c r="C42" s="11" t="s">
        <v>12</v>
      </c>
      <c r="D42" s="11" t="s">
        <v>106</v>
      </c>
      <c r="E42" s="11">
        <v>120</v>
      </c>
      <c r="F42" s="9">
        <v>120</v>
      </c>
      <c r="G42" s="9"/>
      <c r="H42" s="9"/>
      <c r="I42" s="9"/>
    </row>
    <row r="43" spans="1:9" s="44" customFormat="1" ht="25.5" customHeight="1">
      <c r="A43" s="11" t="s">
        <v>104</v>
      </c>
      <c r="B43" s="11" t="s">
        <v>107</v>
      </c>
      <c r="C43" s="11" t="s">
        <v>12</v>
      </c>
      <c r="D43" s="11" t="s">
        <v>108</v>
      </c>
      <c r="E43" s="11">
        <v>14</v>
      </c>
      <c r="F43" s="11">
        <v>14</v>
      </c>
      <c r="G43" s="9"/>
      <c r="H43" s="9"/>
      <c r="I43" s="9"/>
    </row>
    <row r="44" spans="1:9" s="44" customFormat="1" ht="25.5" customHeight="1">
      <c r="A44" s="11" t="s">
        <v>104</v>
      </c>
      <c r="B44" s="11" t="s">
        <v>109</v>
      </c>
      <c r="C44" s="11" t="s">
        <v>12</v>
      </c>
      <c r="D44" s="11" t="s">
        <v>110</v>
      </c>
      <c r="E44" s="11">
        <v>225</v>
      </c>
      <c r="F44" s="11">
        <v>225</v>
      </c>
      <c r="G44" s="9"/>
      <c r="H44" s="9"/>
      <c r="I44" s="9"/>
    </row>
    <row r="45" spans="1:9" s="44" customFormat="1" ht="25.5" customHeight="1">
      <c r="A45" s="11" t="s">
        <v>104</v>
      </c>
      <c r="B45" s="11" t="s">
        <v>111</v>
      </c>
      <c r="C45" s="11" t="s">
        <v>12</v>
      </c>
      <c r="D45" s="11" t="s">
        <v>112</v>
      </c>
      <c r="E45" s="11">
        <v>231.5</v>
      </c>
      <c r="F45" s="11">
        <v>231.5</v>
      </c>
      <c r="G45" s="9"/>
      <c r="H45" s="9"/>
      <c r="I45" s="9"/>
    </row>
    <row r="46" spans="1:9" s="44" customFormat="1" ht="25.5" customHeight="1">
      <c r="A46" s="11" t="s">
        <v>104</v>
      </c>
      <c r="B46" s="11" t="s">
        <v>113</v>
      </c>
      <c r="C46" s="11" t="s">
        <v>12</v>
      </c>
      <c r="D46" s="11" t="s">
        <v>114</v>
      </c>
      <c r="E46" s="11">
        <v>200</v>
      </c>
      <c r="F46" s="11">
        <v>200</v>
      </c>
      <c r="G46" s="9"/>
      <c r="H46" s="9"/>
      <c r="I46" s="9"/>
    </row>
    <row r="47" spans="1:9" s="44" customFormat="1" ht="25.5" customHeight="1">
      <c r="A47" s="11" t="s">
        <v>104</v>
      </c>
      <c r="B47" s="11" t="s">
        <v>115</v>
      </c>
      <c r="C47" s="11" t="s">
        <v>12</v>
      </c>
      <c r="D47" s="11" t="s">
        <v>116</v>
      </c>
      <c r="E47" s="11">
        <v>200</v>
      </c>
      <c r="F47" s="11">
        <v>200</v>
      </c>
      <c r="G47" s="9"/>
      <c r="H47" s="9"/>
      <c r="I47" s="9"/>
    </row>
    <row r="48" spans="1:9" s="44" customFormat="1" ht="25.5" customHeight="1">
      <c r="A48" s="11" t="s">
        <v>104</v>
      </c>
      <c r="B48" s="11" t="s">
        <v>117</v>
      </c>
      <c r="C48" s="11" t="s">
        <v>12</v>
      </c>
      <c r="D48" s="11" t="s">
        <v>118</v>
      </c>
      <c r="E48" s="11">
        <v>166.48</v>
      </c>
      <c r="F48" s="11">
        <v>166.48</v>
      </c>
      <c r="G48" s="9"/>
      <c r="H48" s="9"/>
      <c r="I48" s="9"/>
    </row>
    <row r="49" spans="1:9" ht="25.5" customHeight="1">
      <c r="A49" s="11" t="s">
        <v>119</v>
      </c>
      <c r="B49" s="11" t="s">
        <v>120</v>
      </c>
      <c r="C49" s="11" t="s">
        <v>12</v>
      </c>
      <c r="D49" s="11" t="s">
        <v>121</v>
      </c>
      <c r="E49" s="11">
        <v>60</v>
      </c>
      <c r="F49" s="11">
        <v>60</v>
      </c>
      <c r="G49" s="9"/>
      <c r="H49" s="9"/>
      <c r="I49" s="9"/>
    </row>
    <row r="50" spans="1:9" ht="25.5" customHeight="1">
      <c r="A50" s="11" t="s">
        <v>119</v>
      </c>
      <c r="B50" s="11" t="s">
        <v>122</v>
      </c>
      <c r="C50" s="11" t="s">
        <v>12</v>
      </c>
      <c r="D50" s="11" t="s">
        <v>123</v>
      </c>
      <c r="E50" s="11">
        <v>21</v>
      </c>
      <c r="F50" s="11">
        <v>21</v>
      </c>
      <c r="G50" s="9"/>
      <c r="H50" s="9"/>
      <c r="I50" s="9"/>
    </row>
    <row r="51" spans="1:9" ht="24.75" customHeight="1">
      <c r="A51" s="11" t="s">
        <v>119</v>
      </c>
      <c r="B51" s="11" t="s">
        <v>124</v>
      </c>
      <c r="C51" s="11" t="s">
        <v>12</v>
      </c>
      <c r="D51" s="11" t="s">
        <v>125</v>
      </c>
      <c r="E51" s="11">
        <v>200</v>
      </c>
      <c r="F51" s="11">
        <v>200</v>
      </c>
      <c r="G51" s="9"/>
      <c r="H51" s="9"/>
      <c r="I51" s="9"/>
    </row>
    <row r="52" spans="1:9" ht="24.75" customHeight="1">
      <c r="A52" s="11" t="s">
        <v>119</v>
      </c>
      <c r="B52" s="11" t="s">
        <v>126</v>
      </c>
      <c r="C52" s="11" t="s">
        <v>12</v>
      </c>
      <c r="D52" s="11" t="s">
        <v>127</v>
      </c>
      <c r="E52" s="11">
        <v>200</v>
      </c>
      <c r="F52" s="11">
        <v>200</v>
      </c>
      <c r="G52" s="9"/>
      <c r="H52" s="9"/>
      <c r="I52" s="9"/>
    </row>
    <row r="53" spans="1:9" ht="24.75" customHeight="1">
      <c r="A53" s="11" t="s">
        <v>119</v>
      </c>
      <c r="B53" s="11" t="s">
        <v>128</v>
      </c>
      <c r="C53" s="11" t="s">
        <v>12</v>
      </c>
      <c r="D53" s="11" t="s">
        <v>129</v>
      </c>
      <c r="E53" s="11">
        <v>60.16</v>
      </c>
      <c r="F53" s="11">
        <v>60.16</v>
      </c>
      <c r="G53" s="9"/>
      <c r="H53" s="9"/>
      <c r="I53" s="9"/>
    </row>
    <row r="54" spans="1:9" ht="24.75" customHeight="1">
      <c r="A54" s="11" t="s">
        <v>130</v>
      </c>
      <c r="B54" s="11" t="s">
        <v>131</v>
      </c>
      <c r="C54" s="11" t="s">
        <v>16</v>
      </c>
      <c r="D54" s="11" t="s">
        <v>132</v>
      </c>
      <c r="E54" s="11">
        <v>150</v>
      </c>
      <c r="F54" s="11"/>
      <c r="G54" s="9"/>
      <c r="H54" s="9"/>
      <c r="I54" s="9">
        <v>150</v>
      </c>
    </row>
    <row r="55" spans="1:9" ht="31.5" customHeight="1">
      <c r="A55" s="11" t="s">
        <v>130</v>
      </c>
      <c r="B55" s="11" t="s">
        <v>133</v>
      </c>
      <c r="C55" s="11" t="s">
        <v>134</v>
      </c>
      <c r="D55" s="11" t="s">
        <v>135</v>
      </c>
      <c r="E55" s="11">
        <v>230</v>
      </c>
      <c r="F55" s="11">
        <v>30</v>
      </c>
      <c r="G55" s="9"/>
      <c r="H55" s="9"/>
      <c r="I55" s="9">
        <v>200</v>
      </c>
    </row>
    <row r="56" spans="1:9" ht="31.5" customHeight="1">
      <c r="A56" s="11" t="s">
        <v>130</v>
      </c>
      <c r="B56" s="11" t="s">
        <v>136</v>
      </c>
      <c r="C56" s="11" t="s">
        <v>12</v>
      </c>
      <c r="D56" s="11" t="s">
        <v>137</v>
      </c>
      <c r="E56" s="11">
        <v>500</v>
      </c>
      <c r="F56" s="11">
        <v>500</v>
      </c>
      <c r="G56" s="9"/>
      <c r="H56" s="9"/>
      <c r="I56" s="9"/>
    </row>
    <row r="57" spans="1:9" ht="31.5" customHeight="1">
      <c r="A57" s="11" t="s">
        <v>130</v>
      </c>
      <c r="B57" s="11" t="s">
        <v>138</v>
      </c>
      <c r="C57" s="11" t="s">
        <v>12</v>
      </c>
      <c r="D57" s="11" t="s">
        <v>139</v>
      </c>
      <c r="E57" s="11">
        <v>70</v>
      </c>
      <c r="F57" s="11">
        <v>70</v>
      </c>
      <c r="G57" s="9"/>
      <c r="H57" s="9"/>
      <c r="I57" s="9"/>
    </row>
    <row r="58" spans="1:9" ht="24.75" customHeight="1">
      <c r="A58" s="11" t="s">
        <v>130</v>
      </c>
      <c r="B58" s="11" t="s">
        <v>140</v>
      </c>
      <c r="C58" s="11" t="s">
        <v>16</v>
      </c>
      <c r="D58" s="11" t="s">
        <v>141</v>
      </c>
      <c r="E58" s="11">
        <v>150</v>
      </c>
      <c r="F58" s="9"/>
      <c r="G58" s="9"/>
      <c r="H58" s="9"/>
      <c r="I58" s="9">
        <v>150</v>
      </c>
    </row>
    <row r="59" spans="1:9" ht="24.75" customHeight="1">
      <c r="A59" s="11" t="s">
        <v>130</v>
      </c>
      <c r="B59" s="11" t="s">
        <v>142</v>
      </c>
      <c r="C59" s="11" t="s">
        <v>12</v>
      </c>
      <c r="D59" s="11" t="s">
        <v>143</v>
      </c>
      <c r="E59" s="11">
        <v>35</v>
      </c>
      <c r="F59" s="11">
        <v>35</v>
      </c>
      <c r="G59" s="9"/>
      <c r="H59" s="9"/>
      <c r="I59" s="9"/>
    </row>
    <row r="60" spans="1:9" ht="24.75" customHeight="1">
      <c r="A60" s="11" t="s">
        <v>130</v>
      </c>
      <c r="B60" s="11" t="s">
        <v>144</v>
      </c>
      <c r="C60" s="11" t="s">
        <v>12</v>
      </c>
      <c r="D60" s="11" t="s">
        <v>145</v>
      </c>
      <c r="E60" s="11">
        <v>200</v>
      </c>
      <c r="F60" s="11">
        <v>200</v>
      </c>
      <c r="G60" s="9"/>
      <c r="H60" s="9"/>
      <c r="I60" s="9"/>
    </row>
    <row r="61" spans="1:9" ht="24.75" customHeight="1">
      <c r="A61" s="11" t="s">
        <v>130</v>
      </c>
      <c r="B61" s="11" t="s">
        <v>146</v>
      </c>
      <c r="C61" s="11" t="s">
        <v>12</v>
      </c>
      <c r="D61" s="11" t="s">
        <v>147</v>
      </c>
      <c r="E61" s="11">
        <v>200</v>
      </c>
      <c r="F61" s="11">
        <v>200</v>
      </c>
      <c r="G61" s="9"/>
      <c r="H61" s="9"/>
      <c r="I61" s="9"/>
    </row>
    <row r="62" spans="1:9" ht="24.75" customHeight="1">
      <c r="A62" s="11" t="s">
        <v>130</v>
      </c>
      <c r="B62" s="11" t="s">
        <v>148</v>
      </c>
      <c r="C62" s="11" t="s">
        <v>12</v>
      </c>
      <c r="D62" s="11" t="s">
        <v>149</v>
      </c>
      <c r="E62" s="11">
        <v>90.72</v>
      </c>
      <c r="F62" s="11">
        <v>90.72</v>
      </c>
      <c r="G62" s="9"/>
      <c r="H62" s="9"/>
      <c r="I62" s="9"/>
    </row>
    <row r="63" spans="1:9" ht="29.25" customHeight="1">
      <c r="A63" s="11" t="s">
        <v>150</v>
      </c>
      <c r="B63" s="11" t="s">
        <v>151</v>
      </c>
      <c r="C63" s="11" t="s">
        <v>12</v>
      </c>
      <c r="D63" s="11" t="s">
        <v>152</v>
      </c>
      <c r="E63" s="11">
        <v>300</v>
      </c>
      <c r="F63" s="11">
        <v>300</v>
      </c>
      <c r="G63" s="9"/>
      <c r="H63" s="9"/>
      <c r="I63" s="9"/>
    </row>
    <row r="64" spans="1:9" ht="27" customHeight="1">
      <c r="A64" s="11" t="s">
        <v>150</v>
      </c>
      <c r="B64" s="11" t="s">
        <v>153</v>
      </c>
      <c r="C64" s="11" t="s">
        <v>154</v>
      </c>
      <c r="D64" s="11" t="s">
        <v>155</v>
      </c>
      <c r="E64" s="11">
        <v>14</v>
      </c>
      <c r="F64" s="11">
        <v>7</v>
      </c>
      <c r="G64" s="9"/>
      <c r="H64" s="9"/>
      <c r="I64" s="9">
        <v>7</v>
      </c>
    </row>
    <row r="65" spans="1:9" ht="24.75" customHeight="1">
      <c r="A65" s="11" t="s">
        <v>150</v>
      </c>
      <c r="B65" s="11" t="s">
        <v>156</v>
      </c>
      <c r="C65" s="11" t="s">
        <v>12</v>
      </c>
      <c r="D65" s="11" t="s">
        <v>157</v>
      </c>
      <c r="E65" s="11">
        <v>200</v>
      </c>
      <c r="F65" s="11">
        <v>200</v>
      </c>
      <c r="G65" s="9"/>
      <c r="H65" s="9"/>
      <c r="I65" s="9"/>
    </row>
    <row r="66" spans="1:9" ht="24.75" customHeight="1">
      <c r="A66" s="11" t="s">
        <v>150</v>
      </c>
      <c r="B66" s="11" t="s">
        <v>158</v>
      </c>
      <c r="C66" s="11" t="s">
        <v>12</v>
      </c>
      <c r="D66" s="11" t="s">
        <v>159</v>
      </c>
      <c r="E66" s="11">
        <v>200</v>
      </c>
      <c r="F66" s="11">
        <v>200</v>
      </c>
      <c r="G66" s="9"/>
      <c r="H66" s="9"/>
      <c r="I66" s="9"/>
    </row>
    <row r="67" spans="1:9" ht="24.75" customHeight="1">
      <c r="A67" s="11" t="s">
        <v>150</v>
      </c>
      <c r="B67" s="11" t="s">
        <v>160</v>
      </c>
      <c r="C67" s="11" t="s">
        <v>12</v>
      </c>
      <c r="D67" s="11" t="s">
        <v>161</v>
      </c>
      <c r="E67" s="11">
        <v>34.97</v>
      </c>
      <c r="F67" s="11">
        <v>34.97</v>
      </c>
      <c r="G67" s="9"/>
      <c r="H67" s="9"/>
      <c r="I67" s="9"/>
    </row>
    <row r="68" spans="1:9" ht="24.75" customHeight="1">
      <c r="A68" s="11" t="s">
        <v>162</v>
      </c>
      <c r="B68" s="11" t="s">
        <v>163</v>
      </c>
      <c r="C68" s="11" t="s">
        <v>12</v>
      </c>
      <c r="D68" s="11" t="s">
        <v>164</v>
      </c>
      <c r="E68" s="11">
        <v>100</v>
      </c>
      <c r="F68" s="11">
        <v>100</v>
      </c>
      <c r="G68" s="9"/>
      <c r="H68" s="9"/>
      <c r="I68" s="9"/>
    </row>
    <row r="69" spans="1:9" ht="24.75" customHeight="1">
      <c r="A69" s="11" t="s">
        <v>162</v>
      </c>
      <c r="B69" s="11" t="s">
        <v>165</v>
      </c>
      <c r="C69" s="11" t="s">
        <v>12</v>
      </c>
      <c r="D69" s="11" t="s">
        <v>166</v>
      </c>
      <c r="E69" s="11">
        <v>165</v>
      </c>
      <c r="F69" s="11">
        <v>165</v>
      </c>
      <c r="G69" s="9"/>
      <c r="H69" s="9"/>
      <c r="I69" s="9"/>
    </row>
    <row r="70" spans="1:9" ht="31.5" customHeight="1">
      <c r="A70" s="11" t="s">
        <v>162</v>
      </c>
      <c r="B70" s="11" t="s">
        <v>167</v>
      </c>
      <c r="C70" s="11" t="s">
        <v>12</v>
      </c>
      <c r="D70" s="11" t="s">
        <v>168</v>
      </c>
      <c r="E70" s="11">
        <v>190</v>
      </c>
      <c r="F70" s="11">
        <v>190</v>
      </c>
      <c r="G70" s="9"/>
      <c r="H70" s="9"/>
      <c r="I70" s="9"/>
    </row>
    <row r="71" spans="1:9" ht="24" customHeight="1">
      <c r="A71" s="11" t="s">
        <v>162</v>
      </c>
      <c r="B71" s="11" t="s">
        <v>169</v>
      </c>
      <c r="C71" s="11" t="s">
        <v>12</v>
      </c>
      <c r="D71" s="11" t="s">
        <v>170</v>
      </c>
      <c r="E71" s="11">
        <v>30</v>
      </c>
      <c r="F71" s="11">
        <v>30</v>
      </c>
      <c r="G71" s="9"/>
      <c r="H71" s="9"/>
      <c r="I71" s="9"/>
    </row>
    <row r="72" spans="1:9" ht="31.5" customHeight="1">
      <c r="A72" s="11" t="s">
        <v>162</v>
      </c>
      <c r="B72" s="11" t="s">
        <v>171</v>
      </c>
      <c r="C72" s="11" t="s">
        <v>16</v>
      </c>
      <c r="D72" s="11" t="s">
        <v>172</v>
      </c>
      <c r="E72" s="11">
        <v>400</v>
      </c>
      <c r="F72" s="11"/>
      <c r="G72" s="9"/>
      <c r="H72" s="9"/>
      <c r="I72" s="9">
        <v>400</v>
      </c>
    </row>
    <row r="73" spans="1:9" ht="31.5" customHeight="1">
      <c r="A73" s="11" t="s">
        <v>162</v>
      </c>
      <c r="B73" s="11" t="s">
        <v>173</v>
      </c>
      <c r="C73" s="11" t="s">
        <v>174</v>
      </c>
      <c r="D73" s="11" t="s">
        <v>175</v>
      </c>
      <c r="E73" s="11">
        <v>615</v>
      </c>
      <c r="F73" s="9">
        <v>115</v>
      </c>
      <c r="G73" s="9"/>
      <c r="H73" s="9"/>
      <c r="I73" s="9">
        <v>500</v>
      </c>
    </row>
    <row r="74" spans="1:9" ht="24.75" customHeight="1">
      <c r="A74" s="11" t="s">
        <v>162</v>
      </c>
      <c r="B74" s="11" t="s">
        <v>176</v>
      </c>
      <c r="C74" s="11" t="s">
        <v>12</v>
      </c>
      <c r="D74" s="11" t="s">
        <v>177</v>
      </c>
      <c r="E74" s="11">
        <v>160</v>
      </c>
      <c r="F74" s="11">
        <v>160</v>
      </c>
      <c r="G74" s="9"/>
      <c r="H74" s="9"/>
      <c r="I74" s="9"/>
    </row>
    <row r="75" spans="1:9" ht="24.75" customHeight="1">
      <c r="A75" s="11" t="s">
        <v>162</v>
      </c>
      <c r="B75" s="11" t="s">
        <v>178</v>
      </c>
      <c r="C75" s="11" t="s">
        <v>12</v>
      </c>
      <c r="D75" s="11" t="s">
        <v>179</v>
      </c>
      <c r="E75" s="11">
        <v>28</v>
      </c>
      <c r="F75" s="11">
        <v>28</v>
      </c>
      <c r="G75" s="9"/>
      <c r="H75" s="9"/>
      <c r="I75" s="9"/>
    </row>
    <row r="76" spans="1:9" ht="24.75" customHeight="1">
      <c r="A76" s="11" t="s">
        <v>162</v>
      </c>
      <c r="B76" s="11" t="s">
        <v>180</v>
      </c>
      <c r="C76" s="11" t="s">
        <v>12</v>
      </c>
      <c r="D76" s="11" t="s">
        <v>181</v>
      </c>
      <c r="E76" s="11">
        <v>100</v>
      </c>
      <c r="F76" s="11">
        <v>100</v>
      </c>
      <c r="G76" s="9"/>
      <c r="H76" s="9"/>
      <c r="I76" s="9"/>
    </row>
    <row r="77" spans="1:9" ht="24.75" customHeight="1">
      <c r="A77" s="11" t="s">
        <v>162</v>
      </c>
      <c r="B77" s="11" t="s">
        <v>182</v>
      </c>
      <c r="C77" s="11" t="s">
        <v>12</v>
      </c>
      <c r="D77" s="11" t="s">
        <v>183</v>
      </c>
      <c r="E77" s="11">
        <v>100</v>
      </c>
      <c r="F77" s="11">
        <v>100</v>
      </c>
      <c r="G77" s="9"/>
      <c r="H77" s="9"/>
      <c r="I77" s="9"/>
    </row>
    <row r="78" spans="1:9" ht="24.75" customHeight="1">
      <c r="A78" s="11" t="s">
        <v>162</v>
      </c>
      <c r="B78" s="11" t="s">
        <v>184</v>
      </c>
      <c r="C78" s="11" t="s">
        <v>12</v>
      </c>
      <c r="D78" s="11" t="s">
        <v>185</v>
      </c>
      <c r="E78" s="11">
        <v>100</v>
      </c>
      <c r="F78" s="11">
        <v>100</v>
      </c>
      <c r="G78" s="9"/>
      <c r="H78" s="9"/>
      <c r="I78" s="9"/>
    </row>
    <row r="79" spans="1:9" ht="24.75" customHeight="1">
      <c r="A79" s="11" t="s">
        <v>162</v>
      </c>
      <c r="B79" s="11" t="s">
        <v>186</v>
      </c>
      <c r="C79" s="11" t="s">
        <v>12</v>
      </c>
      <c r="D79" s="11" t="s">
        <v>187</v>
      </c>
      <c r="E79" s="11">
        <v>57.66</v>
      </c>
      <c r="F79" s="11">
        <v>57.66</v>
      </c>
      <c r="G79" s="9"/>
      <c r="H79" s="9"/>
      <c r="I79" s="9"/>
    </row>
    <row r="80" spans="1:9" ht="28.5" customHeight="1">
      <c r="A80" s="9" t="s">
        <v>188</v>
      </c>
      <c r="B80" s="9"/>
      <c r="C80" s="11" t="s">
        <v>189</v>
      </c>
      <c r="D80" s="9" t="s">
        <v>190</v>
      </c>
      <c r="E80" s="9"/>
      <c r="F80" s="9"/>
      <c r="G80" s="9"/>
      <c r="H80" s="9"/>
      <c r="I80" s="9"/>
    </row>
    <row r="81" spans="1:9" s="44" customFormat="1" ht="24.75" customHeight="1">
      <c r="A81" s="11" t="s">
        <v>21</v>
      </c>
      <c r="B81" s="9" t="s">
        <v>191</v>
      </c>
      <c r="C81" s="11" t="s">
        <v>12</v>
      </c>
      <c r="D81" s="9" t="s">
        <v>192</v>
      </c>
      <c r="E81" s="9">
        <v>410</v>
      </c>
      <c r="F81" s="9">
        <v>410</v>
      </c>
      <c r="G81" s="9"/>
      <c r="H81" s="9"/>
      <c r="I81" s="9"/>
    </row>
    <row r="82" spans="1:9" s="44" customFormat="1" ht="24.75" customHeight="1">
      <c r="A82" s="11" t="s">
        <v>86</v>
      </c>
      <c r="B82" s="11" t="s">
        <v>193</v>
      </c>
      <c r="C82" s="11" t="s">
        <v>194</v>
      </c>
      <c r="D82" s="9" t="s">
        <v>195</v>
      </c>
      <c r="E82" s="9">
        <v>101.56</v>
      </c>
      <c r="F82" s="9">
        <v>101.56</v>
      </c>
      <c r="G82" s="9"/>
      <c r="H82" s="9"/>
      <c r="I82" s="9"/>
    </row>
    <row r="83" spans="1:9" ht="24.75" customHeight="1">
      <c r="A83" s="11" t="s">
        <v>130</v>
      </c>
      <c r="B83" s="11" t="s">
        <v>196</v>
      </c>
      <c r="C83" s="11" t="s">
        <v>197</v>
      </c>
      <c r="D83" s="11" t="s">
        <v>198</v>
      </c>
      <c r="E83" s="11">
        <v>77.28</v>
      </c>
      <c r="F83" s="9">
        <v>77.28</v>
      </c>
      <c r="G83" s="9"/>
      <c r="H83" s="9"/>
      <c r="I83" s="9"/>
    </row>
    <row r="84" spans="1:9" ht="28.5" customHeight="1">
      <c r="A84" s="11" t="s">
        <v>71</v>
      </c>
      <c r="B84" s="11" t="s">
        <v>74</v>
      </c>
      <c r="C84" s="11" t="s">
        <v>197</v>
      </c>
      <c r="D84" s="11" t="s">
        <v>199</v>
      </c>
      <c r="E84" s="11">
        <v>16</v>
      </c>
      <c r="F84" s="9">
        <v>16</v>
      </c>
      <c r="G84" s="9"/>
      <c r="H84" s="9"/>
      <c r="I84" s="9"/>
    </row>
    <row r="85" spans="1:9" ht="24.75" customHeight="1">
      <c r="A85" s="11" t="s">
        <v>71</v>
      </c>
      <c r="B85" s="11" t="s">
        <v>72</v>
      </c>
      <c r="C85" s="11" t="s">
        <v>12</v>
      </c>
      <c r="D85" s="11" t="s">
        <v>200</v>
      </c>
      <c r="E85" s="11">
        <v>29.1</v>
      </c>
      <c r="F85" s="9">
        <v>29.1</v>
      </c>
      <c r="G85" s="9"/>
      <c r="H85" s="9"/>
      <c r="I85" s="9"/>
    </row>
    <row r="86" spans="1:9" s="44" customFormat="1" ht="24.75" customHeight="1">
      <c r="A86" s="11" t="s">
        <v>14</v>
      </c>
      <c r="B86" s="11" t="s">
        <v>15</v>
      </c>
      <c r="C86" s="11" t="s">
        <v>12</v>
      </c>
      <c r="D86" s="11" t="s">
        <v>201</v>
      </c>
      <c r="E86" s="11">
        <v>73</v>
      </c>
      <c r="F86" s="9">
        <v>73</v>
      </c>
      <c r="G86" s="9"/>
      <c r="H86" s="9"/>
      <c r="I86" s="9"/>
    </row>
    <row r="87" spans="1:9" ht="24.75" customHeight="1">
      <c r="A87" s="11" t="s">
        <v>119</v>
      </c>
      <c r="B87" s="11" t="s">
        <v>202</v>
      </c>
      <c r="C87" s="11" t="s">
        <v>203</v>
      </c>
      <c r="D87" s="11" t="s">
        <v>204</v>
      </c>
      <c r="E87" s="11">
        <v>31.13</v>
      </c>
      <c r="F87" s="9">
        <v>31.13</v>
      </c>
      <c r="G87" s="9"/>
      <c r="H87" s="9"/>
      <c r="I87" s="9"/>
    </row>
    <row r="88" spans="1:9" s="44" customFormat="1" ht="24.75" customHeight="1">
      <c r="A88" s="11" t="s">
        <v>86</v>
      </c>
      <c r="B88" s="11" t="s">
        <v>91</v>
      </c>
      <c r="C88" s="11" t="s">
        <v>12</v>
      </c>
      <c r="D88" s="11" t="s">
        <v>205</v>
      </c>
      <c r="E88" s="9">
        <v>-200</v>
      </c>
      <c r="F88" s="9">
        <v>-200</v>
      </c>
      <c r="G88" s="9"/>
      <c r="H88" s="9"/>
      <c r="I88" s="9"/>
    </row>
    <row r="89" spans="1:9" ht="24.75" customHeight="1">
      <c r="A89" s="11" t="s">
        <v>95</v>
      </c>
      <c r="B89" s="11" t="s">
        <v>206</v>
      </c>
      <c r="C89" s="11" t="s">
        <v>194</v>
      </c>
      <c r="D89" s="11" t="s">
        <v>207</v>
      </c>
      <c r="E89" s="11">
        <v>44.33</v>
      </c>
      <c r="F89" s="9">
        <v>44.33</v>
      </c>
      <c r="G89" s="9"/>
      <c r="H89" s="9"/>
      <c r="I89" s="9"/>
    </row>
    <row r="90" spans="1:9" ht="44.25" customHeight="1">
      <c r="A90" s="11" t="s">
        <v>150</v>
      </c>
      <c r="B90" s="11" t="s">
        <v>208</v>
      </c>
      <c r="C90" s="11" t="s">
        <v>209</v>
      </c>
      <c r="D90" s="11" t="s">
        <v>210</v>
      </c>
      <c r="E90" s="11">
        <v>55.9</v>
      </c>
      <c r="F90" s="9">
        <v>55.9</v>
      </c>
      <c r="G90" s="9"/>
      <c r="H90" s="9"/>
      <c r="I90" s="9"/>
    </row>
    <row r="91" spans="1:9" ht="37.5" customHeight="1">
      <c r="A91" s="11" t="s">
        <v>211</v>
      </c>
      <c r="B91" s="11" t="s">
        <v>212</v>
      </c>
      <c r="C91" s="11" t="s">
        <v>213</v>
      </c>
      <c r="D91" s="11" t="s">
        <v>214</v>
      </c>
      <c r="E91" s="11">
        <v>8.4</v>
      </c>
      <c r="F91" s="9">
        <v>1.02</v>
      </c>
      <c r="G91" s="9">
        <v>7.38</v>
      </c>
      <c r="H91" s="9"/>
      <c r="I91" s="9"/>
    </row>
    <row r="92" spans="1:9" s="44" customFormat="1" ht="85.5" customHeight="1">
      <c r="A92" s="11" t="s">
        <v>162</v>
      </c>
      <c r="B92" s="11" t="s">
        <v>215</v>
      </c>
      <c r="C92" s="11" t="s">
        <v>216</v>
      </c>
      <c r="D92" s="11" t="s">
        <v>217</v>
      </c>
      <c r="E92" s="9">
        <v>216.42</v>
      </c>
      <c r="F92" s="9">
        <v>199</v>
      </c>
      <c r="G92" s="9">
        <v>17.42</v>
      </c>
      <c r="H92" s="9"/>
      <c r="I92" s="9"/>
    </row>
    <row r="93" spans="1:9" s="44" customFormat="1" ht="24.75" customHeight="1">
      <c r="A93" s="11" t="s">
        <v>21</v>
      </c>
      <c r="B93" s="11" t="s">
        <v>218</v>
      </c>
      <c r="C93" s="11" t="s">
        <v>12</v>
      </c>
      <c r="D93" s="11" t="s">
        <v>219</v>
      </c>
      <c r="E93" s="11">
        <v>1000</v>
      </c>
      <c r="F93" s="9">
        <v>1000</v>
      </c>
      <c r="G93" s="9"/>
      <c r="H93" s="9"/>
      <c r="I93" s="9"/>
    </row>
    <row r="94" spans="1:9" s="44" customFormat="1" ht="24.75" customHeight="1">
      <c r="A94" s="11" t="s">
        <v>21</v>
      </c>
      <c r="B94" s="11" t="s">
        <v>220</v>
      </c>
      <c r="C94" s="11" t="s">
        <v>12</v>
      </c>
      <c r="D94" s="11" t="s">
        <v>221</v>
      </c>
      <c r="E94" s="11">
        <v>2000</v>
      </c>
      <c r="F94" s="11">
        <v>2000</v>
      </c>
      <c r="G94" s="9"/>
      <c r="H94" s="9"/>
      <c r="I94" s="9"/>
    </row>
    <row r="95" spans="1:9" ht="24.75" customHeight="1">
      <c r="A95" s="11" t="s">
        <v>21</v>
      </c>
      <c r="B95" s="11" t="s">
        <v>222</v>
      </c>
      <c r="C95" s="11" t="s">
        <v>12</v>
      </c>
      <c r="D95" s="11" t="s">
        <v>223</v>
      </c>
      <c r="E95" s="11">
        <v>45</v>
      </c>
      <c r="F95" s="11">
        <v>45</v>
      </c>
      <c r="G95" s="9"/>
      <c r="H95" s="9"/>
      <c r="I95" s="9"/>
    </row>
    <row r="96" spans="1:9" ht="35.25" customHeight="1">
      <c r="A96" s="11" t="s">
        <v>130</v>
      </c>
      <c r="B96" s="11" t="s">
        <v>133</v>
      </c>
      <c r="C96" s="11" t="s">
        <v>224</v>
      </c>
      <c r="D96" s="11" t="s">
        <v>225</v>
      </c>
      <c r="E96" s="11">
        <v>220</v>
      </c>
      <c r="F96" s="9">
        <v>67</v>
      </c>
      <c r="G96" s="9"/>
      <c r="H96" s="9"/>
      <c r="I96" s="9">
        <v>153</v>
      </c>
    </row>
    <row r="97" spans="1:9" ht="22.5" customHeight="1">
      <c r="A97" s="11" t="s">
        <v>86</v>
      </c>
      <c r="B97" s="47" t="s">
        <v>87</v>
      </c>
      <c r="C97" s="11" t="s">
        <v>12</v>
      </c>
      <c r="D97" s="11" t="s">
        <v>226</v>
      </c>
      <c r="E97" s="11">
        <v>-14</v>
      </c>
      <c r="F97" s="9">
        <v>-14</v>
      </c>
      <c r="G97" s="9"/>
      <c r="H97" s="9"/>
      <c r="I97" s="9"/>
    </row>
    <row r="98" spans="1:9" s="44" customFormat="1" ht="28.5" customHeight="1">
      <c r="A98" s="11" t="s">
        <v>95</v>
      </c>
      <c r="B98" s="11" t="s">
        <v>100</v>
      </c>
      <c r="C98" s="11" t="s">
        <v>12</v>
      </c>
      <c r="D98" s="11" t="s">
        <v>227</v>
      </c>
      <c r="E98" s="11">
        <v>-200</v>
      </c>
      <c r="F98" s="9">
        <v>-200</v>
      </c>
      <c r="G98" s="9"/>
      <c r="H98" s="9"/>
      <c r="I98" s="9"/>
    </row>
    <row r="99" spans="1:9" s="44" customFormat="1" ht="23.25" customHeight="1">
      <c r="A99" s="11" t="s">
        <v>95</v>
      </c>
      <c r="B99" s="47" t="s">
        <v>96</v>
      </c>
      <c r="C99" s="11" t="s">
        <v>12</v>
      </c>
      <c r="D99" s="11" t="s">
        <v>228</v>
      </c>
      <c r="E99" s="11">
        <v>-7</v>
      </c>
      <c r="F99" s="9">
        <v>-7</v>
      </c>
      <c r="G99" s="9"/>
      <c r="H99" s="9"/>
      <c r="I99" s="9"/>
    </row>
    <row r="100" spans="1:9" ht="28.5" customHeight="1">
      <c r="A100" s="11" t="s">
        <v>104</v>
      </c>
      <c r="B100" s="11" t="s">
        <v>229</v>
      </c>
      <c r="C100" s="11" t="s">
        <v>12</v>
      </c>
      <c r="D100" s="11" t="s">
        <v>230</v>
      </c>
      <c r="E100" s="9">
        <v>-67.5</v>
      </c>
      <c r="F100" s="9">
        <v>-67.5</v>
      </c>
      <c r="G100" s="9"/>
      <c r="H100" s="9"/>
      <c r="I100" s="9"/>
    </row>
    <row r="101" spans="1:9" s="44" customFormat="1" ht="24.75" customHeight="1">
      <c r="A101" s="11" t="s">
        <v>104</v>
      </c>
      <c r="B101" s="47" t="s">
        <v>107</v>
      </c>
      <c r="C101" s="11" t="s">
        <v>12</v>
      </c>
      <c r="D101" s="11" t="s">
        <v>231</v>
      </c>
      <c r="E101" s="11">
        <v>-14</v>
      </c>
      <c r="F101" s="9">
        <v>-14</v>
      </c>
      <c r="G101" s="9"/>
      <c r="H101" s="9"/>
      <c r="I101" s="9"/>
    </row>
    <row r="102" spans="1:9" ht="24.75" customHeight="1">
      <c r="A102" s="11" t="s">
        <v>162</v>
      </c>
      <c r="B102" s="11" t="s">
        <v>232</v>
      </c>
      <c r="C102" s="11" t="s">
        <v>233</v>
      </c>
      <c r="D102" s="11" t="s">
        <v>234</v>
      </c>
      <c r="E102" s="11">
        <v>61.6</v>
      </c>
      <c r="F102" s="9"/>
      <c r="G102" s="9">
        <v>61.6</v>
      </c>
      <c r="H102" s="9"/>
      <c r="I102" s="9"/>
    </row>
    <row r="103" spans="1:9" s="44" customFormat="1" ht="24.75" customHeight="1">
      <c r="A103" s="11" t="s">
        <v>119</v>
      </c>
      <c r="B103" s="11" t="s">
        <v>235</v>
      </c>
      <c r="C103" s="11" t="s">
        <v>203</v>
      </c>
      <c r="D103" s="11" t="s">
        <v>236</v>
      </c>
      <c r="E103" s="11">
        <v>30.8</v>
      </c>
      <c r="F103" s="11">
        <v>30.8</v>
      </c>
      <c r="G103" s="9"/>
      <c r="H103" s="9"/>
      <c r="I103" s="9"/>
    </row>
    <row r="104" spans="1:9" s="44" customFormat="1" ht="24.75" customHeight="1">
      <c r="A104" s="11" t="s">
        <v>104</v>
      </c>
      <c r="B104" s="11" t="s">
        <v>237</v>
      </c>
      <c r="C104" s="11" t="s">
        <v>238</v>
      </c>
      <c r="D104" s="11" t="s">
        <v>239</v>
      </c>
      <c r="E104" s="11">
        <v>36.4</v>
      </c>
      <c r="F104" s="9"/>
      <c r="G104" s="9">
        <v>36.4</v>
      </c>
      <c r="H104" s="9"/>
      <c r="I104" s="9"/>
    </row>
    <row r="105" spans="1:9" s="44" customFormat="1" ht="24.75" customHeight="1">
      <c r="A105" s="11" t="s">
        <v>95</v>
      </c>
      <c r="B105" s="11" t="s">
        <v>240</v>
      </c>
      <c r="C105" s="11" t="s">
        <v>238</v>
      </c>
      <c r="D105" s="11" t="s">
        <v>241</v>
      </c>
      <c r="E105" s="11">
        <v>28</v>
      </c>
      <c r="F105" s="11"/>
      <c r="G105" s="11">
        <v>28</v>
      </c>
      <c r="H105" s="9"/>
      <c r="I105" s="9"/>
    </row>
    <row r="106" spans="1:9" s="44" customFormat="1" ht="24.75" customHeight="1">
      <c r="A106" s="11" t="s">
        <v>130</v>
      </c>
      <c r="B106" s="11" t="s">
        <v>242</v>
      </c>
      <c r="C106" s="11" t="s">
        <v>203</v>
      </c>
      <c r="D106" s="11" t="s">
        <v>243</v>
      </c>
      <c r="E106" s="11">
        <v>28</v>
      </c>
      <c r="F106" s="11">
        <v>28</v>
      </c>
      <c r="G106" s="9"/>
      <c r="H106" s="9"/>
      <c r="I106" s="9"/>
    </row>
    <row r="107" spans="1:9" s="44" customFormat="1" ht="24.75" customHeight="1">
      <c r="A107" s="11" t="s">
        <v>86</v>
      </c>
      <c r="B107" s="11" t="s">
        <v>244</v>
      </c>
      <c r="C107" s="11" t="s">
        <v>238</v>
      </c>
      <c r="D107" s="11" t="s">
        <v>245</v>
      </c>
      <c r="E107" s="11">
        <v>28</v>
      </c>
      <c r="F107" s="11"/>
      <c r="G107" s="11">
        <v>28</v>
      </c>
      <c r="H107" s="9"/>
      <c r="I107" s="9"/>
    </row>
    <row r="108" spans="1:9" ht="36" customHeight="1">
      <c r="A108" s="11" t="s">
        <v>150</v>
      </c>
      <c r="B108" s="11" t="s">
        <v>246</v>
      </c>
      <c r="C108" s="11" t="s">
        <v>247</v>
      </c>
      <c r="D108" s="11" t="s">
        <v>248</v>
      </c>
      <c r="E108" s="11">
        <v>28</v>
      </c>
      <c r="F108" s="9">
        <v>28</v>
      </c>
      <c r="G108" s="9"/>
      <c r="H108" s="9"/>
      <c r="I108" s="9"/>
    </row>
    <row r="109" spans="1:9" ht="24.75" customHeight="1">
      <c r="A109" s="11" t="s">
        <v>104</v>
      </c>
      <c r="B109" s="11" t="s">
        <v>249</v>
      </c>
      <c r="C109" s="11" t="s">
        <v>194</v>
      </c>
      <c r="D109" s="11" t="s">
        <v>250</v>
      </c>
      <c r="E109" s="11">
        <v>59.18</v>
      </c>
      <c r="F109" s="9">
        <v>59.18</v>
      </c>
      <c r="G109" s="9"/>
      <c r="H109" s="9"/>
      <c r="I109" s="9"/>
    </row>
    <row r="110" spans="1:9" ht="24.75" customHeight="1">
      <c r="A110" s="11" t="s">
        <v>10</v>
      </c>
      <c r="B110" s="11" t="s">
        <v>251</v>
      </c>
      <c r="C110" s="11" t="s">
        <v>238</v>
      </c>
      <c r="D110" s="11" t="s">
        <v>252</v>
      </c>
      <c r="E110" s="11">
        <v>65.93</v>
      </c>
      <c r="F110" s="11"/>
      <c r="G110" s="11">
        <v>65.93</v>
      </c>
      <c r="H110" s="9"/>
      <c r="I110" s="9"/>
    </row>
    <row r="111" spans="1:9" ht="24.75" customHeight="1">
      <c r="A111" s="11" t="s">
        <v>86</v>
      </c>
      <c r="B111" s="11" t="s">
        <v>91</v>
      </c>
      <c r="C111" s="11" t="s">
        <v>238</v>
      </c>
      <c r="D111" s="11" t="s">
        <v>253</v>
      </c>
      <c r="E111" s="11">
        <v>200</v>
      </c>
      <c r="F111" s="11"/>
      <c r="G111" s="11">
        <v>200</v>
      </c>
      <c r="H111" s="9"/>
      <c r="I111" s="9"/>
    </row>
    <row r="112" spans="1:9" ht="24.75" customHeight="1">
      <c r="A112" s="11" t="s">
        <v>95</v>
      </c>
      <c r="B112" s="11" t="s">
        <v>100</v>
      </c>
      <c r="C112" s="11" t="s">
        <v>238</v>
      </c>
      <c r="D112" s="11" t="s">
        <v>254</v>
      </c>
      <c r="E112" s="11">
        <v>200</v>
      </c>
      <c r="F112" s="11"/>
      <c r="G112" s="11">
        <v>200</v>
      </c>
      <c r="H112" s="9"/>
      <c r="I112" s="9"/>
    </row>
    <row r="113" spans="1:9" ht="24.75" customHeight="1">
      <c r="A113" s="11" t="s">
        <v>14</v>
      </c>
      <c r="B113" s="11" t="s">
        <v>15</v>
      </c>
      <c r="C113" s="11" t="s">
        <v>255</v>
      </c>
      <c r="D113" s="11" t="s">
        <v>256</v>
      </c>
      <c r="E113" s="11">
        <v>-73</v>
      </c>
      <c r="F113" s="11"/>
      <c r="G113" s="9"/>
      <c r="H113" s="9"/>
      <c r="I113" s="9">
        <v>-73</v>
      </c>
    </row>
    <row r="114" spans="1:9" ht="24.75" customHeight="1">
      <c r="A114" s="11" t="s">
        <v>21</v>
      </c>
      <c r="B114" s="11" t="s">
        <v>257</v>
      </c>
      <c r="C114" s="11" t="s">
        <v>12</v>
      </c>
      <c r="D114" s="11" t="s">
        <v>258</v>
      </c>
      <c r="E114" s="11">
        <v>-73.8</v>
      </c>
      <c r="F114" s="11">
        <v>-73.8</v>
      </c>
      <c r="G114" s="9"/>
      <c r="H114" s="9"/>
      <c r="I114" s="9"/>
    </row>
    <row r="115" spans="1:9" ht="24.75" customHeight="1">
      <c r="A115" s="11" t="s">
        <v>21</v>
      </c>
      <c r="B115" s="11" t="s">
        <v>42</v>
      </c>
      <c r="C115" s="11" t="s">
        <v>43</v>
      </c>
      <c r="D115" s="11" t="s">
        <v>259</v>
      </c>
      <c r="E115" s="11">
        <v>-500</v>
      </c>
      <c r="F115" s="11">
        <v>-500</v>
      </c>
      <c r="G115" s="9"/>
      <c r="H115" s="9"/>
      <c r="I115" s="9"/>
    </row>
    <row r="116" spans="1:9" ht="24.75" customHeight="1">
      <c r="A116" s="11" t="s">
        <v>21</v>
      </c>
      <c r="B116" s="11" t="s">
        <v>51</v>
      </c>
      <c r="C116" s="9" t="s">
        <v>255</v>
      </c>
      <c r="D116" s="11" t="s">
        <v>260</v>
      </c>
      <c r="E116" s="9">
        <v>-447.2</v>
      </c>
      <c r="F116" s="9"/>
      <c r="G116" s="9"/>
      <c r="H116" s="9"/>
      <c r="I116" s="9">
        <v>-447.2</v>
      </c>
    </row>
    <row r="117" spans="1:9" s="44" customFormat="1" ht="24.75" customHeight="1">
      <c r="A117" s="11" t="s">
        <v>21</v>
      </c>
      <c r="B117" s="47" t="s">
        <v>34</v>
      </c>
      <c r="C117" s="11" t="s">
        <v>12</v>
      </c>
      <c r="D117" s="11" t="s">
        <v>261</v>
      </c>
      <c r="E117" s="11">
        <v>-267</v>
      </c>
      <c r="F117" s="11">
        <v>-267</v>
      </c>
      <c r="G117" s="9"/>
      <c r="H117" s="9"/>
      <c r="I117" s="9"/>
    </row>
    <row r="118" spans="1:9" s="44" customFormat="1" ht="33.75" customHeight="1">
      <c r="A118" s="11" t="s">
        <v>21</v>
      </c>
      <c r="B118" s="47" t="s">
        <v>48</v>
      </c>
      <c r="C118" s="11" t="s">
        <v>262</v>
      </c>
      <c r="D118" s="11" t="s">
        <v>263</v>
      </c>
      <c r="E118" s="11">
        <v>-350</v>
      </c>
      <c r="F118" s="11">
        <v>-300</v>
      </c>
      <c r="G118" s="9"/>
      <c r="H118" s="9"/>
      <c r="I118" s="9">
        <v>-50</v>
      </c>
    </row>
    <row r="119" spans="1:9" s="44" customFormat="1" ht="24.75" customHeight="1">
      <c r="A119" s="11" t="s">
        <v>21</v>
      </c>
      <c r="B119" s="47" t="s">
        <v>30</v>
      </c>
      <c r="C119" s="11" t="s">
        <v>12</v>
      </c>
      <c r="D119" s="11" t="s">
        <v>264</v>
      </c>
      <c r="E119" s="11">
        <v>-200</v>
      </c>
      <c r="F119" s="11">
        <v>-200</v>
      </c>
      <c r="G119" s="9"/>
      <c r="H119" s="9"/>
      <c r="I119" s="9"/>
    </row>
    <row r="120" spans="1:9" s="44" customFormat="1" ht="24.75" customHeight="1">
      <c r="A120" s="11" t="s">
        <v>119</v>
      </c>
      <c r="B120" s="47" t="s">
        <v>122</v>
      </c>
      <c r="C120" s="11" t="s">
        <v>12</v>
      </c>
      <c r="D120" s="11" t="s">
        <v>265</v>
      </c>
      <c r="E120" s="11">
        <v>-21</v>
      </c>
      <c r="F120" s="11">
        <v>-21</v>
      </c>
      <c r="G120" s="9"/>
      <c r="H120" s="9"/>
      <c r="I120" s="9"/>
    </row>
    <row r="121" spans="1:9" ht="24.75" customHeight="1">
      <c r="A121" s="11" t="s">
        <v>130</v>
      </c>
      <c r="B121" s="11" t="s">
        <v>131</v>
      </c>
      <c r="C121" s="11" t="s">
        <v>255</v>
      </c>
      <c r="D121" s="11" t="s">
        <v>266</v>
      </c>
      <c r="E121" s="11">
        <v>-3</v>
      </c>
      <c r="F121" s="11"/>
      <c r="G121" s="9"/>
      <c r="H121" s="9"/>
      <c r="I121" s="9">
        <v>-3</v>
      </c>
    </row>
    <row r="122" spans="1:9" ht="33.75" customHeight="1">
      <c r="A122" s="11" t="s">
        <v>130</v>
      </c>
      <c r="B122" s="11" t="s">
        <v>138</v>
      </c>
      <c r="C122" s="11" t="s">
        <v>12</v>
      </c>
      <c r="D122" s="11" t="s">
        <v>267</v>
      </c>
      <c r="E122" s="11">
        <v>-30</v>
      </c>
      <c r="F122" s="11">
        <v>-30</v>
      </c>
      <c r="G122" s="9"/>
      <c r="H122" s="9"/>
      <c r="I122" s="9"/>
    </row>
    <row r="123" spans="1:9" ht="29.25" customHeight="1">
      <c r="A123" s="11" t="s">
        <v>130</v>
      </c>
      <c r="B123" s="11" t="s">
        <v>144</v>
      </c>
      <c r="C123" s="11" t="s">
        <v>12</v>
      </c>
      <c r="D123" s="11" t="s">
        <v>268</v>
      </c>
      <c r="E123" s="11">
        <v>-125</v>
      </c>
      <c r="F123" s="11">
        <v>-125</v>
      </c>
      <c r="G123" s="9"/>
      <c r="H123" s="9"/>
      <c r="I123" s="9"/>
    </row>
    <row r="124" spans="1:9" ht="24.75" customHeight="1">
      <c r="A124" s="11" t="s">
        <v>130</v>
      </c>
      <c r="B124" s="11" t="s">
        <v>146</v>
      </c>
      <c r="C124" s="11" t="s">
        <v>12</v>
      </c>
      <c r="D124" s="11" t="s">
        <v>269</v>
      </c>
      <c r="E124" s="11">
        <v>-200</v>
      </c>
      <c r="F124" s="11">
        <v>-200</v>
      </c>
      <c r="G124" s="9"/>
      <c r="H124" s="9"/>
      <c r="I124" s="9"/>
    </row>
    <row r="125" spans="1:9" ht="24.75" customHeight="1">
      <c r="A125" s="11" t="s">
        <v>130</v>
      </c>
      <c r="B125" s="47" t="s">
        <v>136</v>
      </c>
      <c r="C125" s="11" t="s">
        <v>12</v>
      </c>
      <c r="D125" s="11" t="s">
        <v>270</v>
      </c>
      <c r="E125" s="11">
        <v>-500</v>
      </c>
      <c r="F125" s="11">
        <v>-500</v>
      </c>
      <c r="G125" s="9"/>
      <c r="H125" s="9"/>
      <c r="I125" s="9"/>
    </row>
    <row r="126" spans="1:9" ht="24.75" customHeight="1">
      <c r="A126" s="11" t="s">
        <v>130</v>
      </c>
      <c r="B126" s="47" t="s">
        <v>142</v>
      </c>
      <c r="C126" s="11" t="s">
        <v>12</v>
      </c>
      <c r="D126" s="11" t="s">
        <v>271</v>
      </c>
      <c r="E126" s="11">
        <v>-35</v>
      </c>
      <c r="F126" s="11">
        <v>-35</v>
      </c>
      <c r="G126" s="9"/>
      <c r="H126" s="9"/>
      <c r="I126" s="9"/>
    </row>
    <row r="127" spans="1:9" ht="24.75" customHeight="1">
      <c r="A127" s="11" t="s">
        <v>55</v>
      </c>
      <c r="B127" s="11" t="s">
        <v>63</v>
      </c>
      <c r="C127" s="11" t="s">
        <v>272</v>
      </c>
      <c r="D127" s="11" t="s">
        <v>273</v>
      </c>
      <c r="E127" s="11">
        <v>-20</v>
      </c>
      <c r="F127" s="11">
        <v>-20</v>
      </c>
      <c r="G127" s="9"/>
      <c r="H127" s="9"/>
      <c r="I127" s="9"/>
    </row>
    <row r="128" spans="1:9" ht="24.75" customHeight="1">
      <c r="A128" s="11" t="s">
        <v>150</v>
      </c>
      <c r="B128" s="11" t="s">
        <v>158</v>
      </c>
      <c r="C128" s="11" t="s">
        <v>12</v>
      </c>
      <c r="D128" s="11" t="s">
        <v>274</v>
      </c>
      <c r="E128" s="11">
        <v>-200</v>
      </c>
      <c r="F128" s="11">
        <v>-200</v>
      </c>
      <c r="G128" s="9"/>
      <c r="H128" s="9"/>
      <c r="I128" s="9"/>
    </row>
    <row r="129" spans="1:9" ht="32.25" customHeight="1">
      <c r="A129" s="11" t="s">
        <v>150</v>
      </c>
      <c r="B129" s="47" t="s">
        <v>153</v>
      </c>
      <c r="C129" s="11" t="s">
        <v>275</v>
      </c>
      <c r="D129" s="11" t="s">
        <v>276</v>
      </c>
      <c r="E129" s="11">
        <v>-14</v>
      </c>
      <c r="F129" s="11">
        <v>-7</v>
      </c>
      <c r="G129" s="9"/>
      <c r="H129" s="9"/>
      <c r="I129" s="9">
        <v>-7</v>
      </c>
    </row>
    <row r="130" spans="1:9" ht="28.5" customHeight="1">
      <c r="A130" s="11" t="s">
        <v>71</v>
      </c>
      <c r="B130" s="11" t="s">
        <v>74</v>
      </c>
      <c r="C130" s="11" t="s">
        <v>12</v>
      </c>
      <c r="D130" s="11" t="s">
        <v>277</v>
      </c>
      <c r="E130" s="11">
        <v>-40.5</v>
      </c>
      <c r="F130" s="11">
        <v>-40.5</v>
      </c>
      <c r="G130" s="9"/>
      <c r="H130" s="9"/>
      <c r="I130" s="9"/>
    </row>
    <row r="131" spans="1:9" ht="24.75" customHeight="1">
      <c r="A131" s="11" t="s">
        <v>71</v>
      </c>
      <c r="B131" s="11" t="s">
        <v>80</v>
      </c>
      <c r="C131" s="11" t="s">
        <v>12</v>
      </c>
      <c r="D131" s="11" t="s">
        <v>278</v>
      </c>
      <c r="E131" s="11">
        <v>-498.2</v>
      </c>
      <c r="F131" s="11">
        <v>-498.2</v>
      </c>
      <c r="G131" s="9"/>
      <c r="H131" s="9"/>
      <c r="I131" s="9"/>
    </row>
    <row r="132" spans="1:9" ht="24.75" customHeight="1">
      <c r="A132" s="11" t="s">
        <v>71</v>
      </c>
      <c r="B132" s="11" t="s">
        <v>82</v>
      </c>
      <c r="C132" s="11" t="s">
        <v>12</v>
      </c>
      <c r="D132" s="11" t="s">
        <v>279</v>
      </c>
      <c r="E132" s="11">
        <v>-800</v>
      </c>
      <c r="F132" s="11">
        <v>-800</v>
      </c>
      <c r="G132" s="9"/>
      <c r="H132" s="9"/>
      <c r="I132" s="9"/>
    </row>
    <row r="133" spans="1:9" ht="24.75" customHeight="1">
      <c r="A133" s="11" t="s">
        <v>162</v>
      </c>
      <c r="B133" s="11" t="s">
        <v>180</v>
      </c>
      <c r="C133" s="11" t="s">
        <v>12</v>
      </c>
      <c r="D133" s="11" t="s">
        <v>280</v>
      </c>
      <c r="E133" s="9">
        <v>-29.1</v>
      </c>
      <c r="F133" s="9">
        <v>-29.1</v>
      </c>
      <c r="G133" s="9"/>
      <c r="H133" s="9"/>
      <c r="I133" s="9"/>
    </row>
    <row r="134" spans="1:9" ht="24.75" customHeight="1">
      <c r="A134" s="11" t="s">
        <v>162</v>
      </c>
      <c r="B134" s="11" t="s">
        <v>182</v>
      </c>
      <c r="C134" s="11" t="s">
        <v>12</v>
      </c>
      <c r="D134" s="11" t="s">
        <v>281</v>
      </c>
      <c r="E134" s="9">
        <v>-100</v>
      </c>
      <c r="F134" s="9">
        <v>-100</v>
      </c>
      <c r="G134" s="9"/>
      <c r="H134" s="9"/>
      <c r="I134" s="9"/>
    </row>
    <row r="135" spans="1:9" ht="24.75" customHeight="1">
      <c r="A135" s="11" t="s">
        <v>162</v>
      </c>
      <c r="B135" s="47" t="s">
        <v>178</v>
      </c>
      <c r="C135" s="11" t="s">
        <v>12</v>
      </c>
      <c r="D135" s="11" t="s">
        <v>282</v>
      </c>
      <c r="E135" s="9">
        <v>-28</v>
      </c>
      <c r="F135" s="9">
        <v>-28</v>
      </c>
      <c r="G135" s="9"/>
      <c r="H135" s="9"/>
      <c r="I135" s="9"/>
    </row>
    <row r="136" spans="1:9" ht="30" customHeight="1">
      <c r="A136" s="11" t="s">
        <v>104</v>
      </c>
      <c r="B136" s="11" t="s">
        <v>115</v>
      </c>
      <c r="C136" s="11" t="s">
        <v>238</v>
      </c>
      <c r="D136" s="11" t="s">
        <v>283</v>
      </c>
      <c r="E136" s="11">
        <v>67.5</v>
      </c>
      <c r="F136" s="11"/>
      <c r="G136" s="11">
        <v>67.5</v>
      </c>
      <c r="H136" s="9"/>
      <c r="I136" s="9"/>
    </row>
    <row r="137" spans="1:9" ht="30" customHeight="1">
      <c r="A137" s="11" t="s">
        <v>130</v>
      </c>
      <c r="B137" s="11" t="s">
        <v>144</v>
      </c>
      <c r="C137" s="11" t="s">
        <v>284</v>
      </c>
      <c r="D137" s="11" t="s">
        <v>285</v>
      </c>
      <c r="E137" s="11">
        <v>118</v>
      </c>
      <c r="F137" s="11"/>
      <c r="G137" s="11">
        <v>45</v>
      </c>
      <c r="H137" s="9"/>
      <c r="I137" s="9">
        <v>73</v>
      </c>
    </row>
    <row r="138" spans="1:9" ht="30" customHeight="1">
      <c r="A138" s="11" t="s">
        <v>130</v>
      </c>
      <c r="B138" s="11" t="s">
        <v>146</v>
      </c>
      <c r="C138" s="11" t="s">
        <v>286</v>
      </c>
      <c r="D138" s="11" t="s">
        <v>287</v>
      </c>
      <c r="E138" s="11">
        <v>194</v>
      </c>
      <c r="F138" s="11">
        <v>12.2</v>
      </c>
      <c r="G138" s="11">
        <v>181.8</v>
      </c>
      <c r="H138" s="9"/>
      <c r="I138" s="9"/>
    </row>
    <row r="139" spans="1:9" ht="30" customHeight="1">
      <c r="A139" s="11" t="s">
        <v>55</v>
      </c>
      <c r="B139" s="11" t="s">
        <v>61</v>
      </c>
      <c r="C139" s="11" t="s">
        <v>203</v>
      </c>
      <c r="D139" s="11" t="s">
        <v>288</v>
      </c>
      <c r="E139" s="11">
        <v>43</v>
      </c>
      <c r="F139" s="11">
        <v>43</v>
      </c>
      <c r="G139" s="11"/>
      <c r="H139" s="9"/>
      <c r="I139" s="9"/>
    </row>
    <row r="140" spans="1:9" ht="30" customHeight="1">
      <c r="A140" s="11" t="s">
        <v>55</v>
      </c>
      <c r="B140" s="11" t="s">
        <v>69</v>
      </c>
      <c r="C140" s="11" t="s">
        <v>289</v>
      </c>
      <c r="D140" s="11" t="s">
        <v>290</v>
      </c>
      <c r="E140" s="11">
        <v>170</v>
      </c>
      <c r="F140" s="11">
        <v>170</v>
      </c>
      <c r="G140" s="11"/>
      <c r="H140" s="9"/>
      <c r="I140" s="9"/>
    </row>
    <row r="141" spans="1:9" ht="27" customHeight="1">
      <c r="A141" s="11" t="s">
        <v>150</v>
      </c>
      <c r="B141" s="11" t="s">
        <v>158</v>
      </c>
      <c r="C141" s="11" t="s">
        <v>197</v>
      </c>
      <c r="D141" s="11" t="s">
        <v>291</v>
      </c>
      <c r="E141" s="11">
        <v>200</v>
      </c>
      <c r="F141" s="11">
        <v>200</v>
      </c>
      <c r="G141" s="11"/>
      <c r="H141" s="9"/>
      <c r="I141" s="9"/>
    </row>
    <row r="142" spans="1:9" ht="27" customHeight="1">
      <c r="A142" s="11" t="s">
        <v>71</v>
      </c>
      <c r="B142" s="11" t="s">
        <v>82</v>
      </c>
      <c r="C142" s="11" t="s">
        <v>197</v>
      </c>
      <c r="D142" s="11" t="s">
        <v>292</v>
      </c>
      <c r="E142" s="11">
        <v>181.8</v>
      </c>
      <c r="F142" s="11">
        <v>181.8</v>
      </c>
      <c r="G142" s="11"/>
      <c r="H142" s="9"/>
      <c r="I142" s="9"/>
    </row>
    <row r="143" spans="1:9" ht="27" customHeight="1">
      <c r="A143" s="11" t="s">
        <v>162</v>
      </c>
      <c r="B143" s="11" t="s">
        <v>173</v>
      </c>
      <c r="C143" s="11" t="s">
        <v>233</v>
      </c>
      <c r="D143" s="11" t="s">
        <v>293</v>
      </c>
      <c r="E143" s="9">
        <v>32.3</v>
      </c>
      <c r="F143" s="9"/>
      <c r="G143" s="9">
        <v>32.3</v>
      </c>
      <c r="H143" s="9"/>
      <c r="I143" s="9"/>
    </row>
    <row r="144" spans="1:9" ht="27" customHeight="1">
      <c r="A144" s="11" t="s">
        <v>162</v>
      </c>
      <c r="B144" s="11" t="s">
        <v>180</v>
      </c>
      <c r="C144" s="11" t="s">
        <v>294</v>
      </c>
      <c r="D144" s="11" t="s">
        <v>295</v>
      </c>
      <c r="E144" s="9">
        <v>29.1</v>
      </c>
      <c r="F144" s="9">
        <v>29.1</v>
      </c>
      <c r="G144" s="9"/>
      <c r="H144" s="9"/>
      <c r="I144" s="9"/>
    </row>
    <row r="145" spans="1:9" ht="37.5" customHeight="1">
      <c r="A145" s="11" t="s">
        <v>162</v>
      </c>
      <c r="B145" s="11" t="s">
        <v>182</v>
      </c>
      <c r="C145" s="11" t="s">
        <v>296</v>
      </c>
      <c r="D145" s="11" t="s">
        <v>297</v>
      </c>
      <c r="E145" s="9">
        <v>100</v>
      </c>
      <c r="F145" s="9">
        <v>20</v>
      </c>
      <c r="G145" s="9">
        <v>80</v>
      </c>
      <c r="H145" s="9"/>
      <c r="I145" s="9"/>
    </row>
    <row r="146" spans="1:9" ht="27" customHeight="1">
      <c r="A146" s="11" t="s">
        <v>21</v>
      </c>
      <c r="B146" s="11" t="s">
        <v>298</v>
      </c>
      <c r="C146" s="11" t="s">
        <v>238</v>
      </c>
      <c r="D146" s="11" t="s">
        <v>299</v>
      </c>
      <c r="E146" s="11">
        <v>90</v>
      </c>
      <c r="F146" s="9"/>
      <c r="G146" s="9">
        <v>90</v>
      </c>
      <c r="H146" s="9"/>
      <c r="I146" s="9"/>
    </row>
    <row r="147" spans="1:9" ht="27" customHeight="1">
      <c r="A147" s="11" t="s">
        <v>21</v>
      </c>
      <c r="B147" s="11" t="s">
        <v>300</v>
      </c>
      <c r="C147" s="11" t="s">
        <v>238</v>
      </c>
      <c r="D147" s="11" t="s">
        <v>301</v>
      </c>
      <c r="E147" s="11">
        <v>12</v>
      </c>
      <c r="F147" s="9"/>
      <c r="G147" s="9">
        <v>12</v>
      </c>
      <c r="H147" s="9"/>
      <c r="I147" s="9"/>
    </row>
    <row r="148" spans="1:9" ht="37.5" customHeight="1">
      <c r="A148" s="11" t="s">
        <v>21</v>
      </c>
      <c r="B148" s="11" t="s">
        <v>302</v>
      </c>
      <c r="C148" s="11" t="s">
        <v>303</v>
      </c>
      <c r="D148" s="11" t="s">
        <v>304</v>
      </c>
      <c r="E148" s="11">
        <v>317</v>
      </c>
      <c r="F148" s="11">
        <v>238.83</v>
      </c>
      <c r="G148" s="11">
        <v>78.17</v>
      </c>
      <c r="H148" s="9"/>
      <c r="I148" s="9"/>
    </row>
    <row r="149" spans="1:9" ht="27" customHeight="1">
      <c r="A149" s="11" t="s">
        <v>21</v>
      </c>
      <c r="B149" s="11" t="s">
        <v>42</v>
      </c>
      <c r="C149" s="11" t="s">
        <v>194</v>
      </c>
      <c r="D149" s="11" t="s">
        <v>305</v>
      </c>
      <c r="E149" s="11">
        <v>500</v>
      </c>
      <c r="F149" s="11">
        <v>500</v>
      </c>
      <c r="G149" s="11"/>
      <c r="H149" s="9"/>
      <c r="I149" s="9"/>
    </row>
    <row r="150" spans="1:9" ht="27" customHeight="1">
      <c r="A150" s="11" t="s">
        <v>119</v>
      </c>
      <c r="B150" s="11" t="s">
        <v>306</v>
      </c>
      <c r="C150" s="11" t="s">
        <v>194</v>
      </c>
      <c r="D150" s="11" t="s">
        <v>307</v>
      </c>
      <c r="E150" s="11">
        <v>10</v>
      </c>
      <c r="F150" s="11">
        <v>10</v>
      </c>
      <c r="G150" s="11"/>
      <c r="H150" s="9"/>
      <c r="I150" s="9"/>
    </row>
    <row r="151" spans="1:9" ht="37.5" customHeight="1">
      <c r="A151" s="11" t="s">
        <v>130</v>
      </c>
      <c r="B151" s="11" t="s">
        <v>308</v>
      </c>
      <c r="C151" s="11" t="s">
        <v>309</v>
      </c>
      <c r="D151" s="11" t="s">
        <v>310</v>
      </c>
      <c r="E151" s="11">
        <v>161</v>
      </c>
      <c r="F151" s="11">
        <v>8.8</v>
      </c>
      <c r="G151" s="11"/>
      <c r="H151" s="11"/>
      <c r="I151" s="11">
        <v>152.2</v>
      </c>
    </row>
    <row r="152" spans="1:9" ht="22.5" customHeight="1">
      <c r="A152" s="11" t="s">
        <v>130</v>
      </c>
      <c r="B152" s="11" t="s">
        <v>311</v>
      </c>
      <c r="C152" s="11" t="s">
        <v>255</v>
      </c>
      <c r="D152" s="11" t="s">
        <v>312</v>
      </c>
      <c r="E152" s="11">
        <v>65</v>
      </c>
      <c r="F152" s="11"/>
      <c r="G152" s="11"/>
      <c r="H152" s="11"/>
      <c r="I152" s="9">
        <v>65</v>
      </c>
    </row>
    <row r="153" spans="1:9" ht="24" customHeight="1">
      <c r="A153" s="11" t="s">
        <v>71</v>
      </c>
      <c r="B153" s="11" t="s">
        <v>313</v>
      </c>
      <c r="C153" s="11" t="s">
        <v>255</v>
      </c>
      <c r="D153" s="11" t="s">
        <v>314</v>
      </c>
      <c r="E153" s="11">
        <v>55</v>
      </c>
      <c r="F153" s="11"/>
      <c r="G153" s="11"/>
      <c r="H153" s="11"/>
      <c r="I153" s="9">
        <v>55</v>
      </c>
    </row>
    <row r="154" spans="1:9" ht="27" customHeight="1">
      <c r="A154" s="11" t="s">
        <v>71</v>
      </c>
      <c r="B154" s="11" t="s">
        <v>80</v>
      </c>
      <c r="C154" s="11" t="s">
        <v>238</v>
      </c>
      <c r="D154" s="11" t="s">
        <v>315</v>
      </c>
      <c r="E154" s="11">
        <v>418.2</v>
      </c>
      <c r="F154" s="11"/>
      <c r="G154" s="11">
        <v>418.2</v>
      </c>
      <c r="H154" s="9"/>
      <c r="I154" s="9"/>
    </row>
    <row r="155" spans="1:9" ht="37.5" customHeight="1">
      <c r="A155" s="11" t="s">
        <v>162</v>
      </c>
      <c r="B155" s="11" t="s">
        <v>316</v>
      </c>
      <c r="C155" s="11" t="s">
        <v>317</v>
      </c>
      <c r="D155" s="11" t="s">
        <v>318</v>
      </c>
      <c r="E155" s="11">
        <v>236.3</v>
      </c>
      <c r="F155" s="11">
        <v>190</v>
      </c>
      <c r="G155" s="11">
        <v>46.3</v>
      </c>
      <c r="H155" s="9"/>
      <c r="I155" s="9"/>
    </row>
    <row r="156" spans="1:9" ht="33.75" customHeight="1">
      <c r="A156" s="11" t="s">
        <v>162</v>
      </c>
      <c r="B156" s="11" t="s">
        <v>319</v>
      </c>
      <c r="C156" s="11" t="s">
        <v>320</v>
      </c>
      <c r="D156" s="11" t="s">
        <v>321</v>
      </c>
      <c r="E156" s="11">
        <v>482</v>
      </c>
      <c r="F156" s="11"/>
      <c r="G156" s="11"/>
      <c r="H156" s="11">
        <v>400</v>
      </c>
      <c r="I156" s="9">
        <v>82</v>
      </c>
    </row>
    <row r="157" spans="1:9" ht="42" customHeight="1">
      <c r="A157" s="11" t="s">
        <v>162</v>
      </c>
      <c r="B157" s="11" t="s">
        <v>167</v>
      </c>
      <c r="C157" s="11" t="s">
        <v>12</v>
      </c>
      <c r="D157" s="11" t="s">
        <v>322</v>
      </c>
      <c r="E157" s="11">
        <v>-190</v>
      </c>
      <c r="F157" s="11">
        <v>-190</v>
      </c>
      <c r="G157" s="9"/>
      <c r="H157" s="9"/>
      <c r="I157" s="9"/>
    </row>
    <row r="158" spans="1:9" ht="48" customHeight="1">
      <c r="A158" s="11" t="s">
        <v>162</v>
      </c>
      <c r="B158" s="11" t="s">
        <v>171</v>
      </c>
      <c r="C158" s="48" t="s">
        <v>233</v>
      </c>
      <c r="D158" s="11" t="s">
        <v>323</v>
      </c>
      <c r="E158" s="11">
        <v>8</v>
      </c>
      <c r="F158" s="9"/>
      <c r="G158" s="9">
        <v>8</v>
      </c>
      <c r="H158" s="9"/>
      <c r="I158" s="9"/>
    </row>
    <row r="159" spans="1:9" ht="38.25" customHeight="1">
      <c r="A159" s="11" t="s">
        <v>21</v>
      </c>
      <c r="B159" s="11" t="s">
        <v>51</v>
      </c>
      <c r="C159" s="49" t="s">
        <v>324</v>
      </c>
      <c r="D159" s="11" t="s">
        <v>325</v>
      </c>
      <c r="E159" s="9">
        <v>207.2</v>
      </c>
      <c r="F159" s="9"/>
      <c r="G159" s="9">
        <v>207.2</v>
      </c>
      <c r="H159" s="9"/>
      <c r="I159" s="9"/>
    </row>
    <row r="160" spans="1:9" ht="40.5" customHeight="1">
      <c r="A160" s="50"/>
      <c r="B160" s="50"/>
      <c r="C160" s="50"/>
      <c r="D160" s="50"/>
      <c r="E160" s="50">
        <f>SUM(E3:E159)</f>
        <v>18225.129999999994</v>
      </c>
      <c r="F160" s="50">
        <f>SUM(F3:F159)</f>
        <v>13215.929999999997</v>
      </c>
      <c r="G160" s="22">
        <f>SUM(G3:G159)</f>
        <v>2159.2</v>
      </c>
      <c r="H160" s="22">
        <f>SUM(H3:H159)</f>
        <v>400</v>
      </c>
      <c r="I160" s="22">
        <f>SUM(I3:I159)</f>
        <v>2450</v>
      </c>
    </row>
    <row r="168" spans="5:9" ht="12">
      <c r="E168" s="51"/>
      <c r="F168" s="51"/>
      <c r="G168" s="51"/>
      <c r="H168" s="51"/>
      <c r="I168" s="51"/>
    </row>
  </sheetData>
  <sheetProtection/>
  <mergeCells count="1">
    <mergeCell ref="A1:I1"/>
  </mergeCells>
  <printOptions/>
  <pageMargins left="0.6692913385826772" right="0.5118110236220472" top="0.7480314960629921" bottom="0.5905511811023623" header="0.5118110236220472" footer="0.3937007874015748"/>
  <pageSetup horizontalDpi="600" verticalDpi="600" orientation="landscape" paperSize="9"/>
  <headerFooter>
    <oddFooter>&amp;C- &amp;P -</oddFooter>
  </headerFooter>
</worksheet>
</file>

<file path=xl/worksheets/sheet2.xml><?xml version="1.0" encoding="utf-8"?>
<worksheet xmlns="http://schemas.openxmlformats.org/spreadsheetml/2006/main" xmlns:r="http://schemas.openxmlformats.org/officeDocument/2006/relationships">
  <dimension ref="A1:L129"/>
  <sheetViews>
    <sheetView tabSelected="1" zoomScaleSheetLayoutView="100" workbookViewId="0" topLeftCell="A1">
      <pane ySplit="3" topLeftCell="A4" activePane="bottomLeft" state="frozen"/>
      <selection pane="bottomLeft" activeCell="A1" sqref="A1:L1"/>
    </sheetView>
  </sheetViews>
  <sheetFormatPr defaultColWidth="9.00390625" defaultRowHeight="15"/>
  <cols>
    <col min="1" max="1" width="4.00390625" style="29" customWidth="1"/>
    <col min="2" max="2" width="7.8515625" style="29" customWidth="1"/>
    <col min="3" max="3" width="24.8515625" style="29" customWidth="1"/>
    <col min="4" max="4" width="5.8515625" style="29" customWidth="1"/>
    <col min="5" max="5" width="10.7109375" style="29" customWidth="1"/>
    <col min="6" max="6" width="44.421875" style="29" customWidth="1"/>
    <col min="7" max="7" width="8.421875" style="29" customWidth="1"/>
    <col min="8" max="8" width="7.421875" style="29" customWidth="1"/>
    <col min="9" max="9" width="7.57421875" style="29" customWidth="1"/>
    <col min="10" max="10" width="4.57421875" style="29" customWidth="1"/>
    <col min="11" max="11" width="5.8515625" style="29" customWidth="1"/>
    <col min="12" max="12" width="6.57421875" style="29" customWidth="1"/>
    <col min="13" max="16384" width="9.00390625" style="29" customWidth="1"/>
  </cols>
  <sheetData>
    <row r="1" spans="1:12" ht="37.5" customHeight="1">
      <c r="A1" s="30" t="s">
        <v>326</v>
      </c>
      <c r="B1" s="30"/>
      <c r="C1" s="30"/>
      <c r="D1" s="30"/>
      <c r="E1" s="30"/>
      <c r="F1" s="30"/>
      <c r="G1" s="30"/>
      <c r="H1" s="30"/>
      <c r="I1" s="30"/>
      <c r="J1" s="30"/>
      <c r="K1" s="30"/>
      <c r="L1" s="30"/>
    </row>
    <row r="2" spans="1:12" ht="21" customHeight="1">
      <c r="A2" s="31"/>
      <c r="B2" s="32"/>
      <c r="C2" s="32"/>
      <c r="D2" s="32"/>
      <c r="E2" s="32"/>
      <c r="F2" s="32"/>
      <c r="G2" s="32"/>
      <c r="H2" s="32"/>
      <c r="I2" s="32"/>
      <c r="J2" s="32"/>
      <c r="K2" s="32" t="s">
        <v>327</v>
      </c>
      <c r="L2" s="32"/>
    </row>
    <row r="3" spans="1:12" ht="30" customHeight="1">
      <c r="A3" s="33" t="s">
        <v>328</v>
      </c>
      <c r="B3" s="33" t="s">
        <v>329</v>
      </c>
      <c r="C3" s="33" t="s">
        <v>2</v>
      </c>
      <c r="D3" s="33" t="s">
        <v>330</v>
      </c>
      <c r="E3" s="33" t="s">
        <v>331</v>
      </c>
      <c r="F3" s="33" t="s">
        <v>332</v>
      </c>
      <c r="G3" s="33" t="s">
        <v>333</v>
      </c>
      <c r="H3" s="33" t="s">
        <v>334</v>
      </c>
      <c r="I3" s="33" t="s">
        <v>7</v>
      </c>
      <c r="J3" s="33" t="s">
        <v>8</v>
      </c>
      <c r="K3" s="33" t="s">
        <v>9</v>
      </c>
      <c r="L3" s="33" t="s">
        <v>335</v>
      </c>
    </row>
    <row r="4" spans="1:12" ht="24.75" customHeight="1">
      <c r="A4" s="34">
        <v>1</v>
      </c>
      <c r="B4" s="34" t="s">
        <v>336</v>
      </c>
      <c r="C4" s="35" t="s">
        <v>337</v>
      </c>
      <c r="D4" s="35">
        <v>89</v>
      </c>
      <c r="E4" s="34" t="s">
        <v>162</v>
      </c>
      <c r="F4" s="34" t="s">
        <v>182</v>
      </c>
      <c r="G4" s="34">
        <v>80</v>
      </c>
      <c r="H4" s="34"/>
      <c r="I4" s="34">
        <v>80</v>
      </c>
      <c r="J4" s="34"/>
      <c r="K4" s="34"/>
      <c r="L4" s="34">
        <v>2130599</v>
      </c>
    </row>
    <row r="5" spans="1:12" ht="27.75" customHeight="1">
      <c r="A5" s="34"/>
      <c r="B5" s="34"/>
      <c r="C5" s="35"/>
      <c r="D5" s="35"/>
      <c r="E5" s="34" t="s">
        <v>162</v>
      </c>
      <c r="F5" s="34" t="s">
        <v>215</v>
      </c>
      <c r="G5" s="34">
        <v>9</v>
      </c>
      <c r="H5" s="34"/>
      <c r="I5" s="34">
        <v>9</v>
      </c>
      <c r="J5" s="34"/>
      <c r="K5" s="34"/>
      <c r="L5" s="34"/>
    </row>
    <row r="6" spans="1:12" ht="45.75" customHeight="1">
      <c r="A6" s="34">
        <v>2</v>
      </c>
      <c r="B6" s="34" t="s">
        <v>338</v>
      </c>
      <c r="C6" s="35" t="s">
        <v>339</v>
      </c>
      <c r="D6" s="35">
        <v>57</v>
      </c>
      <c r="E6" s="34" t="s">
        <v>162</v>
      </c>
      <c r="F6" s="36" t="s">
        <v>215</v>
      </c>
      <c r="G6" s="34">
        <v>57</v>
      </c>
      <c r="H6" s="34">
        <v>57</v>
      </c>
      <c r="I6" s="34"/>
      <c r="J6" s="34"/>
      <c r="K6" s="34"/>
      <c r="L6" s="34">
        <v>2130701</v>
      </c>
    </row>
    <row r="7" spans="1:12" ht="24.75" customHeight="1">
      <c r="A7" s="34">
        <v>3</v>
      </c>
      <c r="B7" s="34" t="s">
        <v>340</v>
      </c>
      <c r="C7" s="35" t="s">
        <v>341</v>
      </c>
      <c r="D7" s="35">
        <v>470</v>
      </c>
      <c r="E7" s="34" t="s">
        <v>211</v>
      </c>
      <c r="F7" s="36" t="s">
        <v>212</v>
      </c>
      <c r="G7" s="34">
        <v>8.4</v>
      </c>
      <c r="H7" s="34">
        <v>1.02</v>
      </c>
      <c r="I7" s="34">
        <v>7.38</v>
      </c>
      <c r="J7" s="34"/>
      <c r="K7" s="34"/>
      <c r="L7" s="34">
        <v>2130701</v>
      </c>
    </row>
    <row r="8" spans="1:12" ht="24.75" customHeight="1">
      <c r="A8" s="34"/>
      <c r="B8" s="34"/>
      <c r="C8" s="35"/>
      <c r="D8" s="35"/>
      <c r="E8" s="34" t="s">
        <v>162</v>
      </c>
      <c r="F8" s="37" t="s">
        <v>232</v>
      </c>
      <c r="G8" s="34">
        <v>61.6</v>
      </c>
      <c r="H8" s="34"/>
      <c r="I8" s="34">
        <v>61.6</v>
      </c>
      <c r="J8" s="34"/>
      <c r="K8" s="34"/>
      <c r="L8" s="34"/>
    </row>
    <row r="9" spans="1:12" ht="33.75" customHeight="1">
      <c r="A9" s="34"/>
      <c r="B9" s="34"/>
      <c r="C9" s="35"/>
      <c r="D9" s="35"/>
      <c r="E9" s="34" t="s">
        <v>162</v>
      </c>
      <c r="F9" s="36" t="s">
        <v>316</v>
      </c>
      <c r="G9" s="34">
        <v>46.3</v>
      </c>
      <c r="H9" s="34"/>
      <c r="I9" s="34">
        <v>46.3</v>
      </c>
      <c r="J9" s="34"/>
      <c r="K9" s="34"/>
      <c r="L9" s="34"/>
    </row>
    <row r="10" spans="1:12" ht="30.75" customHeight="1">
      <c r="A10" s="34"/>
      <c r="B10" s="34"/>
      <c r="C10" s="35"/>
      <c r="D10" s="35"/>
      <c r="E10" s="34" t="s">
        <v>21</v>
      </c>
      <c r="F10" s="36" t="s">
        <v>51</v>
      </c>
      <c r="G10" s="34">
        <v>55</v>
      </c>
      <c r="H10" s="34"/>
      <c r="I10" s="34">
        <v>55</v>
      </c>
      <c r="J10" s="34"/>
      <c r="K10" s="34"/>
      <c r="L10" s="34"/>
    </row>
    <row r="11" spans="1:12" ht="24.75" customHeight="1">
      <c r="A11" s="34"/>
      <c r="B11" s="34"/>
      <c r="C11" s="35"/>
      <c r="D11" s="35"/>
      <c r="E11" s="34" t="s">
        <v>55</v>
      </c>
      <c r="F11" s="36" t="s">
        <v>69</v>
      </c>
      <c r="G11" s="34">
        <v>147.56</v>
      </c>
      <c r="H11" s="34">
        <v>147.56</v>
      </c>
      <c r="I11" s="34"/>
      <c r="J11" s="34"/>
      <c r="K11" s="34"/>
      <c r="L11" s="34"/>
    </row>
    <row r="12" spans="1:12" ht="24.75" customHeight="1">
      <c r="A12" s="34"/>
      <c r="B12" s="34"/>
      <c r="C12" s="35"/>
      <c r="D12" s="35"/>
      <c r="E12" s="34" t="s">
        <v>150</v>
      </c>
      <c r="F12" s="36" t="s">
        <v>208</v>
      </c>
      <c r="G12" s="34">
        <v>50.18</v>
      </c>
      <c r="H12" s="34">
        <v>50.18</v>
      </c>
      <c r="I12" s="34"/>
      <c r="J12" s="34"/>
      <c r="K12" s="34"/>
      <c r="L12" s="34"/>
    </row>
    <row r="13" spans="1:12" ht="36" customHeight="1">
      <c r="A13" s="34"/>
      <c r="B13" s="34"/>
      <c r="C13" s="35"/>
      <c r="D13" s="35"/>
      <c r="E13" s="34" t="s">
        <v>162</v>
      </c>
      <c r="F13" s="36" t="s">
        <v>342</v>
      </c>
      <c r="G13" s="34">
        <v>8</v>
      </c>
      <c r="H13" s="34"/>
      <c r="I13" s="34">
        <v>8</v>
      </c>
      <c r="J13" s="34"/>
      <c r="K13" s="34"/>
      <c r="L13" s="34"/>
    </row>
    <row r="14" spans="1:12" ht="24.75" customHeight="1">
      <c r="A14" s="34"/>
      <c r="B14" s="34"/>
      <c r="C14" s="35"/>
      <c r="D14" s="35"/>
      <c r="E14" s="34" t="s">
        <v>162</v>
      </c>
      <c r="F14" s="36" t="s">
        <v>173</v>
      </c>
      <c r="G14" s="34">
        <v>32.3</v>
      </c>
      <c r="H14" s="34"/>
      <c r="I14" s="34">
        <v>32.3</v>
      </c>
      <c r="J14" s="34"/>
      <c r="K14" s="34"/>
      <c r="L14" s="34"/>
    </row>
    <row r="15" spans="1:12" ht="24.75" customHeight="1">
      <c r="A15" s="34"/>
      <c r="B15" s="34"/>
      <c r="C15" s="35"/>
      <c r="D15" s="35"/>
      <c r="E15" s="34" t="s">
        <v>162</v>
      </c>
      <c r="F15" s="36" t="s">
        <v>180</v>
      </c>
      <c r="G15" s="34">
        <v>29.1</v>
      </c>
      <c r="H15" s="34">
        <v>29.1</v>
      </c>
      <c r="I15" s="34"/>
      <c r="J15" s="34"/>
      <c r="K15" s="34"/>
      <c r="L15" s="34"/>
    </row>
    <row r="16" spans="1:12" ht="24.75" customHeight="1">
      <c r="A16" s="34"/>
      <c r="B16" s="34"/>
      <c r="C16" s="35"/>
      <c r="D16" s="35"/>
      <c r="E16" s="34" t="s">
        <v>162</v>
      </c>
      <c r="F16" s="36" t="s">
        <v>215</v>
      </c>
      <c r="G16" s="34">
        <v>8.42</v>
      </c>
      <c r="H16" s="34"/>
      <c r="I16" s="34">
        <v>8.42</v>
      </c>
      <c r="J16" s="34"/>
      <c r="K16" s="34"/>
      <c r="L16" s="34"/>
    </row>
    <row r="17" spans="1:12" ht="24.75" customHeight="1">
      <c r="A17" s="34"/>
      <c r="B17" s="34"/>
      <c r="C17" s="35"/>
      <c r="D17" s="35"/>
      <c r="E17" s="34"/>
      <c r="F17" s="36" t="s">
        <v>246</v>
      </c>
      <c r="G17" s="34">
        <v>23.14</v>
      </c>
      <c r="H17" s="34">
        <v>23.14</v>
      </c>
      <c r="I17" s="34"/>
      <c r="J17" s="34"/>
      <c r="K17" s="34"/>
      <c r="L17" s="34"/>
    </row>
    <row r="18" spans="1:12" ht="21" customHeight="1">
      <c r="A18" s="34">
        <v>4</v>
      </c>
      <c r="B18" s="34" t="s">
        <v>343</v>
      </c>
      <c r="C18" s="35" t="s">
        <v>344</v>
      </c>
      <c r="D18" s="35">
        <v>1451</v>
      </c>
      <c r="E18" s="34" t="s">
        <v>130</v>
      </c>
      <c r="F18" s="36" t="s">
        <v>144</v>
      </c>
      <c r="G18" s="34">
        <v>45</v>
      </c>
      <c r="H18" s="34"/>
      <c r="I18" s="34">
        <v>45</v>
      </c>
      <c r="J18" s="34"/>
      <c r="K18" s="34"/>
      <c r="L18" s="34">
        <v>2130599</v>
      </c>
    </row>
    <row r="19" spans="1:12" ht="21" customHeight="1">
      <c r="A19" s="34"/>
      <c r="B19" s="34"/>
      <c r="C19" s="35"/>
      <c r="D19" s="35"/>
      <c r="E19" s="34" t="s">
        <v>130</v>
      </c>
      <c r="F19" s="36" t="s">
        <v>146</v>
      </c>
      <c r="G19" s="34">
        <v>181.8</v>
      </c>
      <c r="H19" s="34"/>
      <c r="I19" s="34">
        <v>181.8</v>
      </c>
      <c r="J19" s="34"/>
      <c r="K19" s="34"/>
      <c r="L19" s="34"/>
    </row>
    <row r="20" spans="1:12" ht="21" customHeight="1">
      <c r="A20" s="34"/>
      <c r="B20" s="34"/>
      <c r="C20" s="35"/>
      <c r="D20" s="35"/>
      <c r="E20" s="34" t="s">
        <v>10</v>
      </c>
      <c r="F20" s="36" t="s">
        <v>251</v>
      </c>
      <c r="G20" s="34">
        <v>65.93</v>
      </c>
      <c r="H20" s="34"/>
      <c r="I20" s="34">
        <v>65.93</v>
      </c>
      <c r="J20" s="34"/>
      <c r="K20" s="34"/>
      <c r="L20" s="34"/>
    </row>
    <row r="21" spans="1:12" ht="21" customHeight="1">
      <c r="A21" s="34"/>
      <c r="B21" s="34"/>
      <c r="C21" s="35"/>
      <c r="D21" s="35"/>
      <c r="E21" s="34" t="s">
        <v>86</v>
      </c>
      <c r="F21" s="36" t="s">
        <v>345</v>
      </c>
      <c r="G21" s="34">
        <v>28</v>
      </c>
      <c r="H21" s="34"/>
      <c r="I21" s="34">
        <v>28</v>
      </c>
      <c r="J21" s="34"/>
      <c r="K21" s="34"/>
      <c r="L21" s="34"/>
    </row>
    <row r="22" spans="1:12" ht="21" customHeight="1">
      <c r="A22" s="34"/>
      <c r="B22" s="34"/>
      <c r="C22" s="35"/>
      <c r="D22" s="35"/>
      <c r="E22" s="34" t="s">
        <v>86</v>
      </c>
      <c r="F22" s="36" t="s">
        <v>91</v>
      </c>
      <c r="G22" s="34">
        <v>200</v>
      </c>
      <c r="H22" s="34"/>
      <c r="I22" s="34">
        <v>200</v>
      </c>
      <c r="J22" s="34"/>
      <c r="K22" s="34"/>
      <c r="L22" s="34"/>
    </row>
    <row r="23" spans="1:12" ht="21" customHeight="1">
      <c r="A23" s="34"/>
      <c r="B23" s="34"/>
      <c r="C23" s="35"/>
      <c r="D23" s="35"/>
      <c r="E23" s="34" t="s">
        <v>95</v>
      </c>
      <c r="F23" s="36" t="s">
        <v>346</v>
      </c>
      <c r="G23" s="34">
        <v>28</v>
      </c>
      <c r="H23" s="34"/>
      <c r="I23" s="34">
        <v>28</v>
      </c>
      <c r="J23" s="34"/>
      <c r="K23" s="34"/>
      <c r="L23" s="34"/>
    </row>
    <row r="24" spans="1:12" ht="21" customHeight="1">
      <c r="A24" s="34"/>
      <c r="B24" s="34"/>
      <c r="C24" s="35"/>
      <c r="D24" s="35"/>
      <c r="E24" s="34" t="s">
        <v>95</v>
      </c>
      <c r="F24" s="36" t="s">
        <v>100</v>
      </c>
      <c r="G24" s="34">
        <v>200</v>
      </c>
      <c r="H24" s="34"/>
      <c r="I24" s="34">
        <v>200</v>
      </c>
      <c r="J24" s="34"/>
      <c r="K24" s="34"/>
      <c r="L24" s="34"/>
    </row>
    <row r="25" spans="1:12" ht="21" customHeight="1">
      <c r="A25" s="34"/>
      <c r="B25" s="34"/>
      <c r="C25" s="35"/>
      <c r="D25" s="35"/>
      <c r="E25" s="34" t="s">
        <v>104</v>
      </c>
      <c r="F25" s="36" t="s">
        <v>237</v>
      </c>
      <c r="G25" s="34">
        <v>36.4</v>
      </c>
      <c r="H25" s="34"/>
      <c r="I25" s="34">
        <v>36.4</v>
      </c>
      <c r="J25" s="34"/>
      <c r="K25" s="34"/>
      <c r="L25" s="34"/>
    </row>
    <row r="26" spans="1:12" ht="21" customHeight="1">
      <c r="A26" s="34"/>
      <c r="B26" s="34"/>
      <c r="C26" s="35"/>
      <c r="D26" s="35"/>
      <c r="E26" s="34" t="s">
        <v>104</v>
      </c>
      <c r="F26" s="36" t="s">
        <v>115</v>
      </c>
      <c r="G26" s="34">
        <v>67.5</v>
      </c>
      <c r="H26" s="34"/>
      <c r="I26" s="34">
        <v>67.5</v>
      </c>
      <c r="J26" s="34"/>
      <c r="K26" s="34"/>
      <c r="L26" s="34"/>
    </row>
    <row r="27" spans="1:12" ht="21" customHeight="1">
      <c r="A27" s="34"/>
      <c r="B27" s="34"/>
      <c r="C27" s="35"/>
      <c r="D27" s="35"/>
      <c r="E27" s="34" t="s">
        <v>21</v>
      </c>
      <c r="F27" s="36" t="s">
        <v>298</v>
      </c>
      <c r="G27" s="34">
        <v>90</v>
      </c>
      <c r="H27" s="34"/>
      <c r="I27" s="34">
        <v>90</v>
      </c>
      <c r="J27" s="34"/>
      <c r="K27" s="34"/>
      <c r="L27" s="34"/>
    </row>
    <row r="28" spans="1:12" ht="21" customHeight="1">
      <c r="A28" s="34"/>
      <c r="B28" s="34"/>
      <c r="C28" s="35"/>
      <c r="D28" s="35"/>
      <c r="E28" s="34" t="s">
        <v>21</v>
      </c>
      <c r="F28" s="36" t="s">
        <v>300</v>
      </c>
      <c r="G28" s="34">
        <v>12</v>
      </c>
      <c r="H28" s="34"/>
      <c r="I28" s="34">
        <v>12</v>
      </c>
      <c r="J28" s="34"/>
      <c r="K28" s="34"/>
      <c r="L28" s="34"/>
    </row>
    <row r="29" spans="1:12" ht="21" customHeight="1">
      <c r="A29" s="34"/>
      <c r="B29" s="34"/>
      <c r="C29" s="35"/>
      <c r="D29" s="35"/>
      <c r="E29" s="34" t="s">
        <v>21</v>
      </c>
      <c r="F29" s="36" t="s">
        <v>302</v>
      </c>
      <c r="G29" s="34">
        <v>78.17</v>
      </c>
      <c r="H29" s="34"/>
      <c r="I29" s="34">
        <v>78.17</v>
      </c>
      <c r="J29" s="34"/>
      <c r="K29" s="34"/>
      <c r="L29" s="34"/>
    </row>
    <row r="30" spans="1:12" ht="21" customHeight="1">
      <c r="A30" s="34"/>
      <c r="B30" s="34"/>
      <c r="C30" s="35"/>
      <c r="D30" s="35"/>
      <c r="E30" s="34" t="s">
        <v>71</v>
      </c>
      <c r="F30" s="36" t="s">
        <v>80</v>
      </c>
      <c r="G30" s="34">
        <v>418.2</v>
      </c>
      <c r="H30" s="34"/>
      <c r="I30" s="34">
        <v>418.2</v>
      </c>
      <c r="J30" s="34"/>
      <c r="K30" s="34"/>
      <c r="L30" s="34"/>
    </row>
    <row r="31" spans="1:12" ht="21" customHeight="1">
      <c r="A31" s="34">
        <v>5</v>
      </c>
      <c r="B31" s="34" t="s">
        <v>347</v>
      </c>
      <c r="C31" s="35" t="s">
        <v>348</v>
      </c>
      <c r="D31" s="35">
        <v>719.93</v>
      </c>
      <c r="E31" s="34" t="s">
        <v>86</v>
      </c>
      <c r="F31" s="36" t="s">
        <v>193</v>
      </c>
      <c r="G31" s="34">
        <v>101.56</v>
      </c>
      <c r="H31" s="34"/>
      <c r="I31" s="34">
        <v>101.56</v>
      </c>
      <c r="J31" s="34"/>
      <c r="K31" s="34"/>
      <c r="L31" s="34">
        <v>21301</v>
      </c>
    </row>
    <row r="32" spans="1:12" ht="21" customHeight="1">
      <c r="A32" s="34"/>
      <c r="B32" s="34"/>
      <c r="C32" s="35"/>
      <c r="D32" s="35"/>
      <c r="E32" s="34" t="s">
        <v>95</v>
      </c>
      <c r="F32" s="36" t="s">
        <v>206</v>
      </c>
      <c r="G32" s="34">
        <v>44.33</v>
      </c>
      <c r="H32" s="34"/>
      <c r="I32" s="34">
        <v>44.33</v>
      </c>
      <c r="J32" s="34"/>
      <c r="K32" s="34"/>
      <c r="L32" s="34"/>
    </row>
    <row r="33" spans="1:12" ht="21" customHeight="1">
      <c r="A33" s="34"/>
      <c r="B33" s="34"/>
      <c r="C33" s="35"/>
      <c r="D33" s="35"/>
      <c r="E33" s="34" t="s">
        <v>104</v>
      </c>
      <c r="F33" s="36" t="s">
        <v>249</v>
      </c>
      <c r="G33" s="34">
        <v>59.18</v>
      </c>
      <c r="H33" s="34"/>
      <c r="I33" s="34">
        <v>59.18</v>
      </c>
      <c r="J33" s="34"/>
      <c r="K33" s="34"/>
      <c r="L33" s="34"/>
    </row>
    <row r="34" spans="1:12" ht="21" customHeight="1">
      <c r="A34" s="34"/>
      <c r="B34" s="34"/>
      <c r="C34" s="35"/>
      <c r="D34" s="35"/>
      <c r="E34" s="34" t="s">
        <v>21</v>
      </c>
      <c r="F34" s="36" t="s">
        <v>42</v>
      </c>
      <c r="G34" s="34">
        <v>500</v>
      </c>
      <c r="H34" s="34"/>
      <c r="I34" s="34">
        <v>500</v>
      </c>
      <c r="J34" s="34"/>
      <c r="K34" s="34"/>
      <c r="L34" s="34"/>
    </row>
    <row r="35" spans="1:12" ht="21" customHeight="1">
      <c r="A35" s="34"/>
      <c r="B35" s="34"/>
      <c r="C35" s="35"/>
      <c r="D35" s="35"/>
      <c r="E35" s="34" t="s">
        <v>119</v>
      </c>
      <c r="F35" s="36" t="s">
        <v>306</v>
      </c>
      <c r="G35" s="34">
        <v>10</v>
      </c>
      <c r="H35" s="34"/>
      <c r="I35" s="34">
        <v>10</v>
      </c>
      <c r="J35" s="34"/>
      <c r="K35" s="34"/>
      <c r="L35" s="34"/>
    </row>
    <row r="36" spans="1:12" ht="21" customHeight="1">
      <c r="A36" s="34"/>
      <c r="B36" s="34"/>
      <c r="C36" s="35"/>
      <c r="D36" s="35"/>
      <c r="E36" s="34" t="s">
        <v>150</v>
      </c>
      <c r="F36" s="36" t="s">
        <v>246</v>
      </c>
      <c r="G36" s="34">
        <v>4.86</v>
      </c>
      <c r="H36" s="34"/>
      <c r="I36" s="34">
        <v>4.86</v>
      </c>
      <c r="J36" s="34"/>
      <c r="K36" s="34"/>
      <c r="L36" s="34"/>
    </row>
    <row r="37" spans="1:12" ht="24.75" customHeight="1">
      <c r="A37" s="34">
        <v>6</v>
      </c>
      <c r="B37" s="34" t="s">
        <v>349</v>
      </c>
      <c r="C37" s="35" t="s">
        <v>350</v>
      </c>
      <c r="D37" s="35">
        <v>560</v>
      </c>
      <c r="E37" s="34" t="s">
        <v>130</v>
      </c>
      <c r="F37" s="36" t="s">
        <v>146</v>
      </c>
      <c r="G37" s="34">
        <v>12.2</v>
      </c>
      <c r="H37" s="34">
        <v>12.2</v>
      </c>
      <c r="I37" s="34"/>
      <c r="J37" s="34"/>
      <c r="K37" s="34"/>
      <c r="L37" s="34">
        <v>2130122</v>
      </c>
    </row>
    <row r="38" spans="1:12" ht="24.75" customHeight="1">
      <c r="A38" s="34"/>
      <c r="B38" s="34"/>
      <c r="C38" s="35"/>
      <c r="D38" s="35"/>
      <c r="E38" s="34" t="s">
        <v>130</v>
      </c>
      <c r="F38" s="36" t="s">
        <v>196</v>
      </c>
      <c r="G38" s="34">
        <v>77.28</v>
      </c>
      <c r="H38" s="34">
        <v>77.28</v>
      </c>
      <c r="I38" s="34"/>
      <c r="J38" s="34"/>
      <c r="K38" s="34"/>
      <c r="L38" s="34"/>
    </row>
    <row r="39" spans="1:12" ht="24.75" customHeight="1">
      <c r="A39" s="34"/>
      <c r="B39" s="34"/>
      <c r="C39" s="35"/>
      <c r="D39" s="35"/>
      <c r="E39" s="34" t="s">
        <v>150</v>
      </c>
      <c r="F39" s="36" t="s">
        <v>158</v>
      </c>
      <c r="G39" s="34">
        <v>200</v>
      </c>
      <c r="H39" s="34">
        <v>200</v>
      </c>
      <c r="I39" s="34"/>
      <c r="J39" s="34"/>
      <c r="K39" s="34"/>
      <c r="L39" s="34"/>
    </row>
    <row r="40" spans="1:12" ht="24.75" customHeight="1">
      <c r="A40" s="34"/>
      <c r="B40" s="34"/>
      <c r="C40" s="35"/>
      <c r="D40" s="35"/>
      <c r="E40" s="34" t="s">
        <v>150</v>
      </c>
      <c r="F40" s="36" t="s">
        <v>208</v>
      </c>
      <c r="G40" s="34">
        <v>5.72</v>
      </c>
      <c r="H40" s="34">
        <v>5.72</v>
      </c>
      <c r="I40" s="34"/>
      <c r="J40" s="34"/>
      <c r="K40" s="34"/>
      <c r="L40" s="34"/>
    </row>
    <row r="41" spans="1:12" ht="24.75" customHeight="1">
      <c r="A41" s="34"/>
      <c r="B41" s="34"/>
      <c r="C41" s="35"/>
      <c r="D41" s="35"/>
      <c r="E41" s="34" t="s">
        <v>71</v>
      </c>
      <c r="F41" s="36" t="s">
        <v>74</v>
      </c>
      <c r="G41" s="34">
        <v>16</v>
      </c>
      <c r="H41" s="34">
        <v>16</v>
      </c>
      <c r="I41" s="34"/>
      <c r="J41" s="34"/>
      <c r="K41" s="34"/>
      <c r="L41" s="34"/>
    </row>
    <row r="42" spans="1:12" ht="30" customHeight="1">
      <c r="A42" s="34"/>
      <c r="B42" s="34"/>
      <c r="C42" s="35"/>
      <c r="D42" s="35"/>
      <c r="E42" s="34" t="s">
        <v>130</v>
      </c>
      <c r="F42" s="36" t="s">
        <v>351</v>
      </c>
      <c r="G42" s="34">
        <v>67</v>
      </c>
      <c r="H42" s="34">
        <v>67</v>
      </c>
      <c r="I42" s="34"/>
      <c r="J42" s="34"/>
      <c r="K42" s="34"/>
      <c r="L42" s="34"/>
    </row>
    <row r="43" spans="1:12" ht="24.75" customHeight="1">
      <c r="A43" s="34"/>
      <c r="B43" s="34"/>
      <c r="C43" s="35"/>
      <c r="D43" s="35"/>
      <c r="E43" s="34" t="s">
        <v>71</v>
      </c>
      <c r="F43" s="38" t="s">
        <v>82</v>
      </c>
      <c r="G43" s="34">
        <v>181.8</v>
      </c>
      <c r="H43" s="34">
        <v>181.8</v>
      </c>
      <c r="I43" s="34"/>
      <c r="J43" s="34"/>
      <c r="K43" s="34"/>
      <c r="L43" s="34"/>
    </row>
    <row r="44" spans="1:12" ht="43.5" customHeight="1">
      <c r="A44" s="34">
        <v>7</v>
      </c>
      <c r="B44" s="34" t="s">
        <v>352</v>
      </c>
      <c r="C44" s="35" t="s">
        <v>353</v>
      </c>
      <c r="D44" s="35">
        <v>42</v>
      </c>
      <c r="E44" s="34" t="s">
        <v>162</v>
      </c>
      <c r="F44" s="36" t="s">
        <v>215</v>
      </c>
      <c r="G44" s="34">
        <v>42</v>
      </c>
      <c r="H44" s="34">
        <v>42</v>
      </c>
      <c r="I44" s="34"/>
      <c r="J44" s="34"/>
      <c r="K44" s="34"/>
      <c r="L44" s="34">
        <v>2130199</v>
      </c>
    </row>
    <row r="45" spans="1:12" ht="24.75" customHeight="1">
      <c r="A45" s="34">
        <v>8</v>
      </c>
      <c r="B45" s="34" t="s">
        <v>354</v>
      </c>
      <c r="C45" s="35" t="s">
        <v>355</v>
      </c>
      <c r="D45" s="35">
        <v>403</v>
      </c>
      <c r="E45" s="34" t="s">
        <v>119</v>
      </c>
      <c r="F45" s="36" t="s">
        <v>202</v>
      </c>
      <c r="G45" s="34">
        <v>31.13</v>
      </c>
      <c r="H45" s="34">
        <v>31.13</v>
      </c>
      <c r="I45" s="34"/>
      <c r="J45" s="34"/>
      <c r="K45" s="34"/>
      <c r="L45" s="34">
        <v>2130599</v>
      </c>
    </row>
    <row r="46" spans="1:12" ht="24.75" customHeight="1">
      <c r="A46" s="34"/>
      <c r="B46" s="34"/>
      <c r="C46" s="35"/>
      <c r="D46" s="35"/>
      <c r="E46" s="34" t="s">
        <v>55</v>
      </c>
      <c r="F46" s="36" t="s">
        <v>61</v>
      </c>
      <c r="G46" s="34">
        <v>43</v>
      </c>
      <c r="H46" s="34">
        <v>43</v>
      </c>
      <c r="I46" s="34"/>
      <c r="J46" s="34"/>
      <c r="K46" s="34"/>
      <c r="L46" s="34"/>
    </row>
    <row r="47" spans="1:12" ht="24.75" customHeight="1">
      <c r="A47" s="34"/>
      <c r="B47" s="34"/>
      <c r="C47" s="35"/>
      <c r="D47" s="35"/>
      <c r="E47" s="34" t="s">
        <v>55</v>
      </c>
      <c r="F47" s="36" t="s">
        <v>69</v>
      </c>
      <c r="G47" s="34">
        <v>22.44</v>
      </c>
      <c r="H47" s="34">
        <v>22.44</v>
      </c>
      <c r="I47" s="34"/>
      <c r="J47" s="34"/>
      <c r="K47" s="34"/>
      <c r="L47" s="34"/>
    </row>
    <row r="48" spans="1:12" ht="24.75" customHeight="1">
      <c r="A48" s="34"/>
      <c r="B48" s="34"/>
      <c r="C48" s="35"/>
      <c r="D48" s="35"/>
      <c r="E48" s="34" t="s">
        <v>21</v>
      </c>
      <c r="F48" s="36" t="s">
        <v>302</v>
      </c>
      <c r="G48" s="34">
        <v>238.83</v>
      </c>
      <c r="H48" s="34">
        <v>238.83</v>
      </c>
      <c r="I48" s="34"/>
      <c r="J48" s="34"/>
      <c r="K48" s="34"/>
      <c r="L48" s="34"/>
    </row>
    <row r="49" spans="1:12" ht="27.75" customHeight="1">
      <c r="A49" s="34"/>
      <c r="B49" s="34"/>
      <c r="C49" s="35"/>
      <c r="D49" s="35"/>
      <c r="E49" s="34" t="s">
        <v>130</v>
      </c>
      <c r="F49" s="36" t="s">
        <v>308</v>
      </c>
      <c r="G49" s="34">
        <v>8.8</v>
      </c>
      <c r="H49" s="34">
        <v>8.8</v>
      </c>
      <c r="I49" s="34"/>
      <c r="J49" s="34"/>
      <c r="K49" s="34"/>
      <c r="L49" s="34"/>
    </row>
    <row r="50" spans="1:12" ht="22.5" customHeight="1">
      <c r="A50" s="34"/>
      <c r="B50" s="34"/>
      <c r="C50" s="35"/>
      <c r="D50" s="35"/>
      <c r="E50" s="34" t="s">
        <v>119</v>
      </c>
      <c r="F50" s="37" t="s">
        <v>235</v>
      </c>
      <c r="G50" s="34">
        <v>30.8</v>
      </c>
      <c r="H50" s="34">
        <v>30.8</v>
      </c>
      <c r="I50" s="34"/>
      <c r="J50" s="34"/>
      <c r="K50" s="34"/>
      <c r="L50" s="34"/>
    </row>
    <row r="51" spans="1:12" ht="22.5" customHeight="1">
      <c r="A51" s="34"/>
      <c r="B51" s="34"/>
      <c r="C51" s="35"/>
      <c r="D51" s="35"/>
      <c r="E51" s="34" t="s">
        <v>130</v>
      </c>
      <c r="F51" s="36" t="s">
        <v>356</v>
      </c>
      <c r="G51" s="34">
        <v>28</v>
      </c>
      <c r="H51" s="34">
        <v>28</v>
      </c>
      <c r="I51" s="34"/>
      <c r="J51" s="34"/>
      <c r="K51" s="34"/>
      <c r="L51" s="34"/>
    </row>
    <row r="52" spans="1:12" ht="46.5" customHeight="1">
      <c r="A52" s="34">
        <v>9</v>
      </c>
      <c r="B52" s="34" t="s">
        <v>357</v>
      </c>
      <c r="C52" s="35" t="s">
        <v>358</v>
      </c>
      <c r="D52" s="35">
        <v>400</v>
      </c>
      <c r="E52" s="34" t="s">
        <v>162</v>
      </c>
      <c r="F52" s="36" t="s">
        <v>319</v>
      </c>
      <c r="G52" s="34">
        <v>400</v>
      </c>
      <c r="H52" s="34"/>
      <c r="I52" s="34"/>
      <c r="J52" s="34">
        <v>400</v>
      </c>
      <c r="K52" s="34"/>
      <c r="L52" s="34">
        <v>2300408</v>
      </c>
    </row>
    <row r="53" spans="1:12" ht="46.5" customHeight="1">
      <c r="A53" s="34">
        <v>10</v>
      </c>
      <c r="B53" s="34" t="s">
        <v>359</v>
      </c>
      <c r="C53" s="35" t="s">
        <v>360</v>
      </c>
      <c r="D53" s="35">
        <v>152.2</v>
      </c>
      <c r="E53" s="34" t="s">
        <v>21</v>
      </c>
      <c r="F53" s="36" t="s">
        <v>51</v>
      </c>
      <c r="G53" s="34">
        <v>152.2</v>
      </c>
      <c r="H53" s="34"/>
      <c r="I53" s="34">
        <v>152.2</v>
      </c>
      <c r="J53" s="34"/>
      <c r="K53" s="34"/>
      <c r="L53" s="34">
        <v>2130199</v>
      </c>
    </row>
    <row r="54" spans="1:12" ht="46.5" customHeight="1">
      <c r="A54" s="34">
        <v>11</v>
      </c>
      <c r="B54" s="34" t="s">
        <v>361</v>
      </c>
      <c r="C54" s="35" t="s">
        <v>362</v>
      </c>
      <c r="D54" s="35">
        <v>100</v>
      </c>
      <c r="E54" s="34" t="s">
        <v>55</v>
      </c>
      <c r="F54" s="36" t="s">
        <v>63</v>
      </c>
      <c r="G54" s="34">
        <v>100</v>
      </c>
      <c r="H54" s="34">
        <v>100</v>
      </c>
      <c r="I54" s="34"/>
      <c r="J54" s="34"/>
      <c r="K54" s="34"/>
      <c r="L54" s="34">
        <v>2130205</v>
      </c>
    </row>
    <row r="55" spans="1:12" ht="25.5" customHeight="1">
      <c r="A55" s="39">
        <v>12</v>
      </c>
      <c r="B55" s="34" t="s">
        <v>363</v>
      </c>
      <c r="C55" s="35" t="s">
        <v>364</v>
      </c>
      <c r="D55" s="35">
        <v>248</v>
      </c>
      <c r="E55" s="34" t="s">
        <v>21</v>
      </c>
      <c r="F55" s="36" t="s">
        <v>45</v>
      </c>
      <c r="G55" s="34">
        <v>143</v>
      </c>
      <c r="H55" s="34"/>
      <c r="I55" s="34">
        <v>143</v>
      </c>
      <c r="J55" s="34"/>
      <c r="K55" s="34"/>
      <c r="L55" s="34"/>
    </row>
    <row r="56" spans="1:12" ht="24" customHeight="1">
      <c r="A56" s="40"/>
      <c r="B56" s="34"/>
      <c r="C56" s="35"/>
      <c r="D56" s="35"/>
      <c r="E56" s="34" t="s">
        <v>55</v>
      </c>
      <c r="F56" s="36" t="s">
        <v>66</v>
      </c>
      <c r="G56" s="34">
        <v>105</v>
      </c>
      <c r="H56" s="34"/>
      <c r="I56" s="34">
        <v>105</v>
      </c>
      <c r="J56" s="34"/>
      <c r="K56" s="34"/>
      <c r="L56" s="34"/>
    </row>
    <row r="57" spans="1:12" ht="24" customHeight="1">
      <c r="A57" s="34">
        <v>13</v>
      </c>
      <c r="B57" s="34" t="s">
        <v>365</v>
      </c>
      <c r="C57" s="35" t="s">
        <v>364</v>
      </c>
      <c r="D57" s="35">
        <v>355</v>
      </c>
      <c r="E57" s="34" t="s">
        <v>55</v>
      </c>
      <c r="F57" s="36" t="s">
        <v>63</v>
      </c>
      <c r="G57" s="34">
        <v>160</v>
      </c>
      <c r="H57" s="34">
        <v>160</v>
      </c>
      <c r="I57" s="34"/>
      <c r="J57" s="34"/>
      <c r="K57" s="34"/>
      <c r="L57" s="34">
        <v>2130399</v>
      </c>
    </row>
    <row r="58" spans="1:12" ht="24" customHeight="1">
      <c r="A58" s="34"/>
      <c r="B58" s="34"/>
      <c r="C58" s="35"/>
      <c r="D58" s="35"/>
      <c r="E58" s="34" t="s">
        <v>55</v>
      </c>
      <c r="F58" s="36" t="s">
        <v>66</v>
      </c>
      <c r="G58" s="34">
        <v>195</v>
      </c>
      <c r="H58" s="34">
        <v>195</v>
      </c>
      <c r="I58" s="34"/>
      <c r="J58" s="34"/>
      <c r="K58" s="34"/>
      <c r="L58" s="34"/>
    </row>
    <row r="59" spans="1:12" ht="22.5" customHeight="1">
      <c r="A59" s="39">
        <v>14</v>
      </c>
      <c r="B59" s="34" t="s">
        <v>366</v>
      </c>
      <c r="C59" s="35" t="s">
        <v>367</v>
      </c>
      <c r="D59" s="35">
        <v>10728</v>
      </c>
      <c r="E59" s="34" t="s">
        <v>14</v>
      </c>
      <c r="F59" s="36" t="s">
        <v>15</v>
      </c>
      <c r="G59" s="34">
        <v>73</v>
      </c>
      <c r="H59" s="34">
        <v>73</v>
      </c>
      <c r="I59" s="34"/>
      <c r="J59" s="34"/>
      <c r="K59" s="34"/>
      <c r="L59" s="34">
        <v>2130599</v>
      </c>
    </row>
    <row r="60" spans="1:12" ht="22.5" customHeight="1">
      <c r="A60" s="41"/>
      <c r="B60" s="34"/>
      <c r="C60" s="35"/>
      <c r="D60" s="35"/>
      <c r="E60" s="34" t="s">
        <v>71</v>
      </c>
      <c r="F60" s="36" t="s">
        <v>72</v>
      </c>
      <c r="G60" s="34">
        <v>401.1</v>
      </c>
      <c r="H60" s="34">
        <v>401.1</v>
      </c>
      <c r="I60" s="34"/>
      <c r="J60" s="34"/>
      <c r="K60" s="34"/>
      <c r="L60" s="34"/>
    </row>
    <row r="61" spans="1:12" ht="22.5" customHeight="1">
      <c r="A61" s="41"/>
      <c r="B61" s="34"/>
      <c r="C61" s="35"/>
      <c r="D61" s="35"/>
      <c r="E61" s="34" t="s">
        <v>10</v>
      </c>
      <c r="F61" s="36" t="s">
        <v>11</v>
      </c>
      <c r="G61" s="34">
        <v>10</v>
      </c>
      <c r="H61" s="34">
        <v>10</v>
      </c>
      <c r="I61" s="34"/>
      <c r="J61" s="34"/>
      <c r="K61" s="34"/>
      <c r="L61" s="34"/>
    </row>
    <row r="62" spans="1:12" ht="22.5" customHeight="1">
      <c r="A62" s="41"/>
      <c r="B62" s="34"/>
      <c r="C62" s="35"/>
      <c r="D62" s="35"/>
      <c r="E62" s="34" t="s">
        <v>86</v>
      </c>
      <c r="F62" s="36" t="s">
        <v>89</v>
      </c>
      <c r="G62" s="34">
        <v>200</v>
      </c>
      <c r="H62" s="34">
        <v>200</v>
      </c>
      <c r="I62" s="34"/>
      <c r="J62" s="34"/>
      <c r="K62" s="34"/>
      <c r="L62" s="34"/>
    </row>
    <row r="63" spans="1:12" ht="22.5" customHeight="1">
      <c r="A63" s="41"/>
      <c r="B63" s="34"/>
      <c r="C63" s="35"/>
      <c r="D63" s="35"/>
      <c r="E63" s="34" t="s">
        <v>86</v>
      </c>
      <c r="F63" s="36" t="s">
        <v>193</v>
      </c>
      <c r="G63" s="34">
        <v>47.54</v>
      </c>
      <c r="H63" s="34">
        <v>47.54</v>
      </c>
      <c r="I63" s="34"/>
      <c r="J63" s="34"/>
      <c r="K63" s="34"/>
      <c r="L63" s="34"/>
    </row>
    <row r="64" spans="1:12" ht="22.5" customHeight="1">
      <c r="A64" s="41"/>
      <c r="B64" s="34"/>
      <c r="C64" s="35"/>
      <c r="D64" s="35"/>
      <c r="E64" s="34" t="s">
        <v>95</v>
      </c>
      <c r="F64" s="36" t="s">
        <v>98</v>
      </c>
      <c r="G64" s="34">
        <v>200</v>
      </c>
      <c r="H64" s="34">
        <v>200</v>
      </c>
      <c r="I64" s="34"/>
      <c r="J64" s="34"/>
      <c r="K64" s="34"/>
      <c r="L64" s="34"/>
    </row>
    <row r="65" spans="1:12" ht="22.5" customHeight="1">
      <c r="A65" s="40"/>
      <c r="B65" s="34"/>
      <c r="C65" s="35"/>
      <c r="D65" s="35"/>
      <c r="E65" s="34" t="s">
        <v>95</v>
      </c>
      <c r="F65" s="36" t="s">
        <v>206</v>
      </c>
      <c r="G65" s="34">
        <v>80.47</v>
      </c>
      <c r="H65" s="34">
        <v>80.47</v>
      </c>
      <c r="I65" s="34"/>
      <c r="J65" s="34"/>
      <c r="K65" s="34"/>
      <c r="L65" s="34"/>
    </row>
    <row r="66" spans="1:12" ht="33" customHeight="1">
      <c r="A66" s="39">
        <v>14</v>
      </c>
      <c r="B66" s="34" t="s">
        <v>366</v>
      </c>
      <c r="C66" s="35" t="s">
        <v>367</v>
      </c>
      <c r="D66" s="35">
        <v>10728</v>
      </c>
      <c r="E66" s="34" t="s">
        <v>104</v>
      </c>
      <c r="F66" s="36" t="s">
        <v>368</v>
      </c>
      <c r="G66" s="34">
        <v>120</v>
      </c>
      <c r="H66" s="34">
        <v>120</v>
      </c>
      <c r="I66" s="34"/>
      <c r="J66" s="34"/>
      <c r="K66" s="34"/>
      <c r="L66" s="34"/>
    </row>
    <row r="67" spans="1:12" ht="24.75" customHeight="1">
      <c r="A67" s="41"/>
      <c r="B67" s="34"/>
      <c r="C67" s="35"/>
      <c r="D67" s="35"/>
      <c r="E67" s="34" t="s">
        <v>104</v>
      </c>
      <c r="F67" s="36" t="s">
        <v>109</v>
      </c>
      <c r="G67" s="34">
        <v>225</v>
      </c>
      <c r="H67" s="34">
        <v>225</v>
      </c>
      <c r="I67" s="34"/>
      <c r="J67" s="34"/>
      <c r="K67" s="34"/>
      <c r="L67" s="34"/>
    </row>
    <row r="68" spans="1:12" ht="24.75" customHeight="1">
      <c r="A68" s="41"/>
      <c r="B68" s="34"/>
      <c r="C68" s="35"/>
      <c r="D68" s="35"/>
      <c r="E68" s="34" t="s">
        <v>104</v>
      </c>
      <c r="F68" s="36" t="s">
        <v>111</v>
      </c>
      <c r="G68" s="34">
        <v>231.5</v>
      </c>
      <c r="H68" s="34">
        <v>231.5</v>
      </c>
      <c r="I68" s="34"/>
      <c r="J68" s="34"/>
      <c r="K68" s="34"/>
      <c r="L68" s="34"/>
    </row>
    <row r="69" spans="1:12" ht="24.75" customHeight="1">
      <c r="A69" s="41"/>
      <c r="B69" s="34"/>
      <c r="C69" s="35"/>
      <c r="D69" s="35"/>
      <c r="E69" s="34" t="s">
        <v>104</v>
      </c>
      <c r="F69" s="36" t="s">
        <v>113</v>
      </c>
      <c r="G69" s="34">
        <v>200</v>
      </c>
      <c r="H69" s="34">
        <v>200</v>
      </c>
      <c r="I69" s="34"/>
      <c r="J69" s="34"/>
      <c r="K69" s="34"/>
      <c r="L69" s="34"/>
    </row>
    <row r="70" spans="1:12" ht="24.75" customHeight="1">
      <c r="A70" s="41"/>
      <c r="B70" s="34"/>
      <c r="C70" s="35"/>
      <c r="D70" s="35"/>
      <c r="E70" s="34" t="s">
        <v>104</v>
      </c>
      <c r="F70" s="36" t="s">
        <v>249</v>
      </c>
      <c r="G70" s="34">
        <v>166.48</v>
      </c>
      <c r="H70" s="34">
        <v>166.48</v>
      </c>
      <c r="I70" s="34"/>
      <c r="J70" s="34"/>
      <c r="K70" s="34"/>
      <c r="L70" s="34"/>
    </row>
    <row r="71" spans="1:12" ht="24.75" customHeight="1">
      <c r="A71" s="41"/>
      <c r="B71" s="34"/>
      <c r="C71" s="35"/>
      <c r="D71" s="35"/>
      <c r="E71" s="34" t="s">
        <v>14</v>
      </c>
      <c r="F71" s="36" t="s">
        <v>18</v>
      </c>
      <c r="G71" s="34">
        <v>549.5</v>
      </c>
      <c r="H71" s="34">
        <v>549.5</v>
      </c>
      <c r="I71" s="34"/>
      <c r="J71" s="34"/>
      <c r="K71" s="34"/>
      <c r="L71" s="34"/>
    </row>
    <row r="72" spans="1:12" ht="24.75" customHeight="1">
      <c r="A72" s="41"/>
      <c r="B72" s="34"/>
      <c r="C72" s="35"/>
      <c r="D72" s="35"/>
      <c r="E72" s="34" t="s">
        <v>21</v>
      </c>
      <c r="F72" s="36" t="s">
        <v>257</v>
      </c>
      <c r="G72" s="34">
        <v>136.2</v>
      </c>
      <c r="H72" s="34">
        <v>136.2</v>
      </c>
      <c r="I72" s="34"/>
      <c r="J72" s="34"/>
      <c r="K72" s="34"/>
      <c r="L72" s="34"/>
    </row>
    <row r="73" spans="1:12" ht="24.75" customHeight="1">
      <c r="A73" s="41"/>
      <c r="B73" s="34"/>
      <c r="C73" s="35"/>
      <c r="D73" s="35"/>
      <c r="E73" s="34" t="s">
        <v>21</v>
      </c>
      <c r="F73" s="36" t="s">
        <v>24</v>
      </c>
      <c r="G73" s="34">
        <v>500</v>
      </c>
      <c r="H73" s="34">
        <v>500</v>
      </c>
      <c r="I73" s="34"/>
      <c r="J73" s="34"/>
      <c r="K73" s="34"/>
      <c r="L73" s="34"/>
    </row>
    <row r="74" spans="1:12" ht="24.75" customHeight="1">
      <c r="A74" s="41"/>
      <c r="B74" s="34"/>
      <c r="C74" s="35"/>
      <c r="D74" s="35"/>
      <c r="E74" s="34" t="s">
        <v>21</v>
      </c>
      <c r="F74" s="36" t="s">
        <v>26</v>
      </c>
      <c r="G74" s="34">
        <v>200</v>
      </c>
      <c r="H74" s="34">
        <v>200</v>
      </c>
      <c r="I74" s="34"/>
      <c r="J74" s="34"/>
      <c r="K74" s="34"/>
      <c r="L74" s="34"/>
    </row>
    <row r="75" spans="1:12" ht="24.75" customHeight="1">
      <c r="A75" s="41"/>
      <c r="B75" s="34"/>
      <c r="C75" s="35"/>
      <c r="D75" s="35"/>
      <c r="E75" s="34" t="s">
        <v>21</v>
      </c>
      <c r="F75" s="36" t="s">
        <v>28</v>
      </c>
      <c r="G75" s="34">
        <v>550</v>
      </c>
      <c r="H75" s="34">
        <v>550</v>
      </c>
      <c r="I75" s="34"/>
      <c r="J75" s="34"/>
      <c r="K75" s="34"/>
      <c r="L75" s="34"/>
    </row>
    <row r="76" spans="1:12" ht="24.75" customHeight="1">
      <c r="A76" s="41"/>
      <c r="B76" s="34"/>
      <c r="C76" s="35"/>
      <c r="D76" s="35"/>
      <c r="E76" s="34" t="s">
        <v>21</v>
      </c>
      <c r="F76" s="36" t="s">
        <v>32</v>
      </c>
      <c r="G76" s="34">
        <v>300</v>
      </c>
      <c r="H76" s="34">
        <v>300</v>
      </c>
      <c r="I76" s="34"/>
      <c r="J76" s="34"/>
      <c r="K76" s="34"/>
      <c r="L76" s="34"/>
    </row>
    <row r="77" spans="1:12" ht="33" customHeight="1">
      <c r="A77" s="41"/>
      <c r="B77" s="34"/>
      <c r="C77" s="35"/>
      <c r="D77" s="35"/>
      <c r="E77" s="34" t="s">
        <v>21</v>
      </c>
      <c r="F77" s="36" t="s">
        <v>36</v>
      </c>
      <c r="G77" s="34">
        <v>10</v>
      </c>
      <c r="H77" s="34">
        <v>10</v>
      </c>
      <c r="I77" s="34"/>
      <c r="J77" s="34"/>
      <c r="K77" s="34"/>
      <c r="L77" s="34"/>
    </row>
    <row r="78" spans="1:12" ht="24.75" customHeight="1">
      <c r="A78" s="41"/>
      <c r="B78" s="34"/>
      <c r="C78" s="35"/>
      <c r="D78" s="35"/>
      <c r="E78" s="34" t="s">
        <v>21</v>
      </c>
      <c r="F78" s="36" t="s">
        <v>222</v>
      </c>
      <c r="G78" s="34">
        <v>45</v>
      </c>
      <c r="H78" s="34">
        <v>45</v>
      </c>
      <c r="I78" s="34"/>
      <c r="J78" s="34"/>
      <c r="K78" s="34"/>
      <c r="L78" s="34"/>
    </row>
    <row r="79" spans="1:12" ht="24.75" customHeight="1">
      <c r="A79" s="41"/>
      <c r="B79" s="34"/>
      <c r="C79" s="35"/>
      <c r="D79" s="35"/>
      <c r="E79" s="34" t="s">
        <v>21</v>
      </c>
      <c r="F79" s="36" t="s">
        <v>191</v>
      </c>
      <c r="G79" s="34">
        <v>410</v>
      </c>
      <c r="H79" s="34">
        <v>410</v>
      </c>
      <c r="I79" s="34"/>
      <c r="J79" s="34"/>
      <c r="K79" s="34"/>
      <c r="L79" s="34"/>
    </row>
    <row r="80" spans="1:12" ht="24.75" customHeight="1">
      <c r="A80" s="40"/>
      <c r="B80" s="34"/>
      <c r="C80" s="35"/>
      <c r="D80" s="35"/>
      <c r="E80" s="34" t="s">
        <v>21</v>
      </c>
      <c r="F80" s="36" t="s">
        <v>218</v>
      </c>
      <c r="G80" s="34">
        <v>1000</v>
      </c>
      <c r="H80" s="34">
        <v>1000</v>
      </c>
      <c r="I80" s="34"/>
      <c r="J80" s="34"/>
      <c r="K80" s="34"/>
      <c r="L80" s="34"/>
    </row>
    <row r="81" spans="1:12" ht="25.5" customHeight="1">
      <c r="A81" s="39">
        <v>14</v>
      </c>
      <c r="B81" s="34" t="s">
        <v>366</v>
      </c>
      <c r="C81" s="35" t="s">
        <v>367</v>
      </c>
      <c r="D81" s="35">
        <v>10728</v>
      </c>
      <c r="E81" s="34" t="s">
        <v>21</v>
      </c>
      <c r="F81" s="36" t="s">
        <v>220</v>
      </c>
      <c r="G81" s="34">
        <v>2000</v>
      </c>
      <c r="H81" s="34">
        <v>2000</v>
      </c>
      <c r="I81" s="34"/>
      <c r="J81" s="34"/>
      <c r="K81" s="34"/>
      <c r="L81" s="34"/>
    </row>
    <row r="82" spans="1:12" ht="25.5" customHeight="1">
      <c r="A82" s="41"/>
      <c r="B82" s="34"/>
      <c r="C82" s="35"/>
      <c r="D82" s="35"/>
      <c r="E82" s="34" t="s">
        <v>21</v>
      </c>
      <c r="F82" s="36" t="s">
        <v>369</v>
      </c>
      <c r="G82" s="34">
        <v>82.5</v>
      </c>
      <c r="H82" s="34">
        <v>82.5</v>
      </c>
      <c r="I82" s="34"/>
      <c r="J82" s="34"/>
      <c r="K82" s="34"/>
      <c r="L82" s="34"/>
    </row>
    <row r="83" spans="1:12" ht="25.5" customHeight="1">
      <c r="A83" s="41"/>
      <c r="B83" s="34"/>
      <c r="C83" s="35"/>
      <c r="D83" s="35"/>
      <c r="E83" s="34" t="s">
        <v>21</v>
      </c>
      <c r="F83" s="36" t="s">
        <v>40</v>
      </c>
      <c r="G83" s="34">
        <v>132</v>
      </c>
      <c r="H83" s="34">
        <v>132</v>
      </c>
      <c r="I83" s="34"/>
      <c r="J83" s="34"/>
      <c r="K83" s="34"/>
      <c r="L83" s="34"/>
    </row>
    <row r="84" spans="1:12" ht="25.5" customHeight="1">
      <c r="A84" s="41"/>
      <c r="B84" s="34"/>
      <c r="C84" s="35"/>
      <c r="D84" s="35"/>
      <c r="E84" s="34" t="s">
        <v>21</v>
      </c>
      <c r="F84" s="36" t="s">
        <v>53</v>
      </c>
      <c r="G84" s="34">
        <v>10.2</v>
      </c>
      <c r="H84" s="34">
        <v>10.2</v>
      </c>
      <c r="I84" s="34"/>
      <c r="J84" s="34"/>
      <c r="K84" s="34"/>
      <c r="L84" s="34"/>
    </row>
    <row r="85" spans="1:12" ht="25.5" customHeight="1">
      <c r="A85" s="41"/>
      <c r="B85" s="34"/>
      <c r="C85" s="35"/>
      <c r="D85" s="35"/>
      <c r="E85" s="34" t="s">
        <v>119</v>
      </c>
      <c r="F85" s="36" t="s">
        <v>120</v>
      </c>
      <c r="G85" s="34">
        <v>60</v>
      </c>
      <c r="H85" s="34">
        <v>60</v>
      </c>
      <c r="I85" s="34"/>
      <c r="J85" s="34"/>
      <c r="K85" s="34"/>
      <c r="L85" s="34"/>
    </row>
    <row r="86" spans="1:12" ht="25.5" customHeight="1">
      <c r="A86" s="41"/>
      <c r="B86" s="34"/>
      <c r="C86" s="35"/>
      <c r="D86" s="35"/>
      <c r="E86" s="34" t="s">
        <v>119</v>
      </c>
      <c r="F86" s="36" t="s">
        <v>124</v>
      </c>
      <c r="G86" s="34">
        <v>200</v>
      </c>
      <c r="H86" s="34">
        <v>200</v>
      </c>
      <c r="I86" s="34"/>
      <c r="J86" s="34"/>
      <c r="K86" s="34"/>
      <c r="L86" s="34"/>
    </row>
    <row r="87" spans="1:12" ht="25.5" customHeight="1">
      <c r="A87" s="41"/>
      <c r="B87" s="34"/>
      <c r="C87" s="35"/>
      <c r="D87" s="35"/>
      <c r="E87" s="34" t="s">
        <v>119</v>
      </c>
      <c r="F87" s="36" t="s">
        <v>126</v>
      </c>
      <c r="G87" s="34">
        <v>200</v>
      </c>
      <c r="H87" s="34">
        <v>200</v>
      </c>
      <c r="I87" s="34"/>
      <c r="J87" s="34"/>
      <c r="K87" s="34"/>
      <c r="L87" s="34"/>
    </row>
    <row r="88" spans="1:12" ht="25.5" customHeight="1">
      <c r="A88" s="41"/>
      <c r="B88" s="34"/>
      <c r="C88" s="35"/>
      <c r="D88" s="35"/>
      <c r="E88" s="34" t="s">
        <v>119</v>
      </c>
      <c r="F88" s="36" t="s">
        <v>202</v>
      </c>
      <c r="G88" s="34">
        <v>60.16</v>
      </c>
      <c r="H88" s="34">
        <v>60.16</v>
      </c>
      <c r="I88" s="34"/>
      <c r="J88" s="34"/>
      <c r="K88" s="34"/>
      <c r="L88" s="34"/>
    </row>
    <row r="89" spans="1:12" ht="33" customHeight="1">
      <c r="A89" s="41"/>
      <c r="B89" s="34"/>
      <c r="C89" s="35"/>
      <c r="D89" s="35"/>
      <c r="E89" s="34" t="s">
        <v>130</v>
      </c>
      <c r="F89" s="36" t="s">
        <v>351</v>
      </c>
      <c r="G89" s="34">
        <v>30</v>
      </c>
      <c r="H89" s="34">
        <v>30</v>
      </c>
      <c r="I89" s="34"/>
      <c r="J89" s="34"/>
      <c r="K89" s="34"/>
      <c r="L89" s="34"/>
    </row>
    <row r="90" spans="1:12" ht="22.5" customHeight="1">
      <c r="A90" s="41"/>
      <c r="B90" s="34"/>
      <c r="C90" s="35"/>
      <c r="D90" s="35"/>
      <c r="E90" s="34" t="s">
        <v>130</v>
      </c>
      <c r="F90" s="36" t="s">
        <v>370</v>
      </c>
      <c r="G90" s="34">
        <v>40</v>
      </c>
      <c r="H90" s="34">
        <v>40</v>
      </c>
      <c r="I90" s="34"/>
      <c r="J90" s="34"/>
      <c r="K90" s="34"/>
      <c r="L90" s="34"/>
    </row>
    <row r="91" spans="1:12" ht="22.5" customHeight="1">
      <c r="A91" s="41"/>
      <c r="B91" s="34"/>
      <c r="C91" s="35"/>
      <c r="D91" s="35"/>
      <c r="E91" s="34" t="s">
        <v>130</v>
      </c>
      <c r="F91" s="36" t="s">
        <v>144</v>
      </c>
      <c r="G91" s="34">
        <v>75</v>
      </c>
      <c r="H91" s="34">
        <v>75</v>
      </c>
      <c r="I91" s="34"/>
      <c r="J91" s="34"/>
      <c r="K91" s="34"/>
      <c r="L91" s="34"/>
    </row>
    <row r="92" spans="1:12" ht="22.5" customHeight="1">
      <c r="A92" s="41"/>
      <c r="B92" s="34"/>
      <c r="C92" s="35"/>
      <c r="D92" s="35"/>
      <c r="E92" s="34" t="s">
        <v>130</v>
      </c>
      <c r="F92" s="36" t="s">
        <v>196</v>
      </c>
      <c r="G92" s="34">
        <v>90.72</v>
      </c>
      <c r="H92" s="34">
        <v>90.72</v>
      </c>
      <c r="I92" s="34"/>
      <c r="J92" s="34"/>
      <c r="K92" s="34"/>
      <c r="L92" s="34"/>
    </row>
    <row r="93" spans="1:12" ht="22.5" customHeight="1">
      <c r="A93" s="41"/>
      <c r="B93" s="34"/>
      <c r="C93" s="35"/>
      <c r="D93" s="35"/>
      <c r="E93" s="34" t="s">
        <v>55</v>
      </c>
      <c r="F93" s="36" t="s">
        <v>371</v>
      </c>
      <c r="G93" s="34">
        <v>22.3</v>
      </c>
      <c r="H93" s="34">
        <v>22.3</v>
      </c>
      <c r="I93" s="34"/>
      <c r="J93" s="34"/>
      <c r="K93" s="34"/>
      <c r="L93" s="34"/>
    </row>
    <row r="94" spans="1:12" ht="22.5" customHeight="1">
      <c r="A94" s="41"/>
      <c r="B94" s="34"/>
      <c r="C94" s="35"/>
      <c r="D94" s="35"/>
      <c r="E94" s="34" t="s">
        <v>150</v>
      </c>
      <c r="F94" s="36" t="s">
        <v>151</v>
      </c>
      <c r="G94" s="34">
        <v>300</v>
      </c>
      <c r="H94" s="34">
        <v>300</v>
      </c>
      <c r="I94" s="34"/>
      <c r="J94" s="34"/>
      <c r="K94" s="34"/>
      <c r="L94" s="34"/>
    </row>
    <row r="95" spans="1:12" ht="22.5" customHeight="1">
      <c r="A95" s="40"/>
      <c r="B95" s="34"/>
      <c r="C95" s="35"/>
      <c r="D95" s="35"/>
      <c r="E95" s="34" t="s">
        <v>150</v>
      </c>
      <c r="F95" s="36" t="s">
        <v>156</v>
      </c>
      <c r="G95" s="34">
        <v>200</v>
      </c>
      <c r="H95" s="34">
        <v>200</v>
      </c>
      <c r="I95" s="34"/>
      <c r="J95" s="34"/>
      <c r="K95" s="34"/>
      <c r="L95" s="34"/>
    </row>
    <row r="96" spans="1:12" ht="25.5" customHeight="1">
      <c r="A96" s="39">
        <v>14</v>
      </c>
      <c r="B96" s="34" t="s">
        <v>366</v>
      </c>
      <c r="C96" s="35" t="s">
        <v>367</v>
      </c>
      <c r="D96" s="35">
        <v>10728</v>
      </c>
      <c r="E96" s="34" t="s">
        <v>150</v>
      </c>
      <c r="F96" s="36" t="s">
        <v>208</v>
      </c>
      <c r="G96" s="34">
        <v>34.97</v>
      </c>
      <c r="H96" s="34">
        <v>34.97</v>
      </c>
      <c r="I96" s="34"/>
      <c r="J96" s="34"/>
      <c r="K96" s="34"/>
      <c r="L96" s="34"/>
    </row>
    <row r="97" spans="1:12" ht="25.5" customHeight="1">
      <c r="A97" s="41"/>
      <c r="B97" s="34"/>
      <c r="C97" s="35"/>
      <c r="D97" s="35"/>
      <c r="E97" s="34" t="s">
        <v>71</v>
      </c>
      <c r="F97" s="36" t="s">
        <v>74</v>
      </c>
      <c r="G97" s="34">
        <v>1.5</v>
      </c>
      <c r="H97" s="34">
        <v>1.5</v>
      </c>
      <c r="I97" s="34"/>
      <c r="J97" s="34"/>
      <c r="K97" s="34"/>
      <c r="L97" s="34"/>
    </row>
    <row r="98" spans="1:12" ht="25.5" customHeight="1">
      <c r="A98" s="41"/>
      <c r="B98" s="34"/>
      <c r="C98" s="35"/>
      <c r="D98" s="35"/>
      <c r="E98" s="34" t="s">
        <v>71</v>
      </c>
      <c r="F98" s="36" t="s">
        <v>76</v>
      </c>
      <c r="G98" s="34">
        <v>10</v>
      </c>
      <c r="H98" s="34">
        <v>10</v>
      </c>
      <c r="I98" s="34"/>
      <c r="J98" s="34"/>
      <c r="K98" s="34"/>
      <c r="L98" s="34"/>
    </row>
    <row r="99" spans="1:12" ht="25.5" customHeight="1">
      <c r="A99" s="41"/>
      <c r="B99" s="34"/>
      <c r="C99" s="35"/>
      <c r="D99" s="35"/>
      <c r="E99" s="34" t="s">
        <v>71</v>
      </c>
      <c r="F99" s="36" t="s">
        <v>78</v>
      </c>
      <c r="G99" s="34">
        <v>120</v>
      </c>
      <c r="H99" s="34">
        <v>120</v>
      </c>
      <c r="I99" s="34"/>
      <c r="J99" s="34"/>
      <c r="K99" s="34"/>
      <c r="L99" s="34"/>
    </row>
    <row r="100" spans="1:12" ht="25.5" customHeight="1">
      <c r="A100" s="41"/>
      <c r="B100" s="34"/>
      <c r="C100" s="35"/>
      <c r="D100" s="35"/>
      <c r="E100" s="34" t="s">
        <v>71</v>
      </c>
      <c r="F100" s="36" t="s">
        <v>80</v>
      </c>
      <c r="G100" s="34">
        <v>181.8</v>
      </c>
      <c r="H100" s="34">
        <v>181.8</v>
      </c>
      <c r="I100" s="34"/>
      <c r="J100" s="34"/>
      <c r="K100" s="34"/>
      <c r="L100" s="34"/>
    </row>
    <row r="101" spans="1:12" ht="25.5" customHeight="1">
      <c r="A101" s="41"/>
      <c r="B101" s="34"/>
      <c r="C101" s="35"/>
      <c r="D101" s="35"/>
      <c r="E101" s="34" t="s">
        <v>162</v>
      </c>
      <c r="F101" s="36" t="s">
        <v>163</v>
      </c>
      <c r="G101" s="34">
        <v>100</v>
      </c>
      <c r="H101" s="34">
        <v>100</v>
      </c>
      <c r="I101" s="34"/>
      <c r="J101" s="34"/>
      <c r="K101" s="34"/>
      <c r="L101" s="34"/>
    </row>
    <row r="102" spans="1:12" ht="25.5" customHeight="1">
      <c r="A102" s="41"/>
      <c r="B102" s="34"/>
      <c r="C102" s="35"/>
      <c r="D102" s="35"/>
      <c r="E102" s="34" t="s">
        <v>162</v>
      </c>
      <c r="F102" s="36" t="s">
        <v>165</v>
      </c>
      <c r="G102" s="34">
        <v>165</v>
      </c>
      <c r="H102" s="34">
        <v>165</v>
      </c>
      <c r="I102" s="34"/>
      <c r="J102" s="34"/>
      <c r="K102" s="34"/>
      <c r="L102" s="34"/>
    </row>
    <row r="103" spans="1:12" ht="25.5" customHeight="1">
      <c r="A103" s="41"/>
      <c r="B103" s="34"/>
      <c r="C103" s="35"/>
      <c r="D103" s="35"/>
      <c r="E103" s="34" t="s">
        <v>162</v>
      </c>
      <c r="F103" s="36" t="s">
        <v>316</v>
      </c>
      <c r="G103" s="34">
        <v>190</v>
      </c>
      <c r="H103" s="34">
        <v>190</v>
      </c>
      <c r="I103" s="34"/>
      <c r="J103" s="34"/>
      <c r="K103" s="34"/>
      <c r="L103" s="34"/>
    </row>
    <row r="104" spans="1:12" ht="25.5" customHeight="1">
      <c r="A104" s="41"/>
      <c r="B104" s="34"/>
      <c r="C104" s="35"/>
      <c r="D104" s="35"/>
      <c r="E104" s="34" t="s">
        <v>162</v>
      </c>
      <c r="F104" s="37" t="s">
        <v>169</v>
      </c>
      <c r="G104" s="34">
        <v>30</v>
      </c>
      <c r="H104" s="34">
        <v>30</v>
      </c>
      <c r="I104" s="34"/>
      <c r="J104" s="34"/>
      <c r="K104" s="34"/>
      <c r="L104" s="34"/>
    </row>
    <row r="105" spans="1:12" ht="25.5" customHeight="1">
      <c r="A105" s="41"/>
      <c r="B105" s="34"/>
      <c r="C105" s="35"/>
      <c r="D105" s="35"/>
      <c r="E105" s="34" t="s">
        <v>162</v>
      </c>
      <c r="F105" s="36" t="s">
        <v>176</v>
      </c>
      <c r="G105" s="34">
        <v>160</v>
      </c>
      <c r="H105" s="34">
        <v>160</v>
      </c>
      <c r="I105" s="34"/>
      <c r="J105" s="34"/>
      <c r="K105" s="34"/>
      <c r="L105" s="34"/>
    </row>
    <row r="106" spans="1:12" ht="25.5" customHeight="1">
      <c r="A106" s="41"/>
      <c r="B106" s="34"/>
      <c r="C106" s="35"/>
      <c r="D106" s="35"/>
      <c r="E106" s="34" t="s">
        <v>162</v>
      </c>
      <c r="F106" s="36" t="s">
        <v>173</v>
      </c>
      <c r="G106" s="34">
        <v>115</v>
      </c>
      <c r="H106" s="34">
        <v>115</v>
      </c>
      <c r="I106" s="34"/>
      <c r="J106" s="34"/>
      <c r="K106" s="34"/>
      <c r="L106" s="34"/>
    </row>
    <row r="107" spans="1:12" ht="25.5" customHeight="1">
      <c r="A107" s="41"/>
      <c r="B107" s="34"/>
      <c r="C107" s="35"/>
      <c r="D107" s="35"/>
      <c r="E107" s="34" t="s">
        <v>162</v>
      </c>
      <c r="F107" s="36" t="s">
        <v>180</v>
      </c>
      <c r="G107" s="34">
        <v>70.9</v>
      </c>
      <c r="H107" s="34">
        <v>70.9</v>
      </c>
      <c r="I107" s="34"/>
      <c r="J107" s="34"/>
      <c r="K107" s="34"/>
      <c r="L107" s="34"/>
    </row>
    <row r="108" spans="1:12" ht="25.5" customHeight="1">
      <c r="A108" s="41"/>
      <c r="B108" s="34"/>
      <c r="C108" s="35"/>
      <c r="D108" s="35"/>
      <c r="E108" s="34" t="s">
        <v>162</v>
      </c>
      <c r="F108" s="36" t="s">
        <v>184</v>
      </c>
      <c r="G108" s="34">
        <v>100</v>
      </c>
      <c r="H108" s="34">
        <v>100</v>
      </c>
      <c r="I108" s="34"/>
      <c r="J108" s="34"/>
      <c r="K108" s="34"/>
      <c r="L108" s="34"/>
    </row>
    <row r="109" spans="1:12" ht="25.5" customHeight="1">
      <c r="A109" s="41"/>
      <c r="B109" s="34"/>
      <c r="C109" s="35"/>
      <c r="D109" s="35"/>
      <c r="E109" s="34" t="s">
        <v>162</v>
      </c>
      <c r="F109" s="36" t="s">
        <v>215</v>
      </c>
      <c r="G109" s="34">
        <v>157.66</v>
      </c>
      <c r="H109" s="34">
        <v>157.66</v>
      </c>
      <c r="I109" s="34"/>
      <c r="J109" s="34"/>
      <c r="K109" s="34"/>
      <c r="L109" s="34"/>
    </row>
    <row r="110" spans="1:12" ht="25.5" customHeight="1">
      <c r="A110" s="40"/>
      <c r="B110" s="34"/>
      <c r="C110" s="35"/>
      <c r="D110" s="35"/>
      <c r="E110" s="34" t="s">
        <v>104</v>
      </c>
      <c r="F110" s="36" t="s">
        <v>115</v>
      </c>
      <c r="G110" s="34">
        <v>132.5</v>
      </c>
      <c r="H110" s="34">
        <v>132.5</v>
      </c>
      <c r="I110" s="34"/>
      <c r="J110" s="34"/>
      <c r="K110" s="34"/>
      <c r="L110" s="34"/>
    </row>
    <row r="111" spans="1:12" ht="27" customHeight="1">
      <c r="A111" s="39">
        <v>15</v>
      </c>
      <c r="B111" s="34" t="s">
        <v>255</v>
      </c>
      <c r="C111" s="34"/>
      <c r="D111" s="34">
        <v>2450</v>
      </c>
      <c r="E111" s="34" t="s">
        <v>130</v>
      </c>
      <c r="F111" s="36" t="s">
        <v>351</v>
      </c>
      <c r="G111" s="34">
        <v>353</v>
      </c>
      <c r="H111" s="34"/>
      <c r="I111" s="34"/>
      <c r="J111" s="34"/>
      <c r="K111" s="34">
        <v>353</v>
      </c>
      <c r="L111" s="34">
        <v>2130599</v>
      </c>
    </row>
    <row r="112" spans="1:12" ht="19.5" customHeight="1">
      <c r="A112" s="41"/>
      <c r="B112" s="34"/>
      <c r="C112" s="34"/>
      <c r="D112" s="34"/>
      <c r="E112" s="34" t="s">
        <v>130</v>
      </c>
      <c r="F112" s="36" t="s">
        <v>144</v>
      </c>
      <c r="G112" s="34">
        <v>73</v>
      </c>
      <c r="H112" s="34"/>
      <c r="I112" s="34"/>
      <c r="J112" s="34"/>
      <c r="K112" s="34">
        <v>73</v>
      </c>
      <c r="L112" s="34"/>
    </row>
    <row r="113" spans="1:12" ht="19.5" customHeight="1">
      <c r="A113" s="41"/>
      <c r="B113" s="34"/>
      <c r="C113" s="34"/>
      <c r="D113" s="34"/>
      <c r="E113" s="34" t="s">
        <v>14</v>
      </c>
      <c r="F113" s="36" t="s">
        <v>15</v>
      </c>
      <c r="G113" s="34">
        <v>67</v>
      </c>
      <c r="H113" s="34"/>
      <c r="I113" s="34"/>
      <c r="J113" s="34"/>
      <c r="K113" s="34">
        <v>67</v>
      </c>
      <c r="L113" s="34"/>
    </row>
    <row r="114" spans="1:12" ht="19.5" customHeight="1">
      <c r="A114" s="41"/>
      <c r="B114" s="34"/>
      <c r="C114" s="34"/>
      <c r="D114" s="34"/>
      <c r="E114" s="34" t="s">
        <v>14</v>
      </c>
      <c r="F114" s="36" t="s">
        <v>18</v>
      </c>
      <c r="G114" s="34">
        <v>47.5</v>
      </c>
      <c r="H114" s="34"/>
      <c r="I114" s="34"/>
      <c r="J114" s="34"/>
      <c r="K114" s="34">
        <v>47.5</v>
      </c>
      <c r="L114" s="34"/>
    </row>
    <row r="115" spans="1:12" ht="19.5" customHeight="1">
      <c r="A115" s="41"/>
      <c r="B115" s="34"/>
      <c r="C115" s="34"/>
      <c r="D115" s="34"/>
      <c r="E115" s="34" t="s">
        <v>21</v>
      </c>
      <c r="F115" s="36" t="s">
        <v>45</v>
      </c>
      <c r="G115" s="34">
        <v>57</v>
      </c>
      <c r="H115" s="34"/>
      <c r="I115" s="34"/>
      <c r="J115" s="34"/>
      <c r="K115" s="34">
        <v>57</v>
      </c>
      <c r="L115" s="34"/>
    </row>
    <row r="116" spans="1:12" ht="19.5" customHeight="1">
      <c r="A116" s="41"/>
      <c r="B116" s="34"/>
      <c r="C116" s="34"/>
      <c r="D116" s="34"/>
      <c r="E116" s="34" t="s">
        <v>21</v>
      </c>
      <c r="F116" s="36" t="s">
        <v>51</v>
      </c>
      <c r="G116" s="34">
        <v>52.8</v>
      </c>
      <c r="H116" s="34"/>
      <c r="I116" s="34"/>
      <c r="J116" s="34"/>
      <c r="K116" s="34">
        <v>52.8</v>
      </c>
      <c r="L116" s="34"/>
    </row>
    <row r="117" spans="1:12" ht="19.5" customHeight="1">
      <c r="A117" s="41"/>
      <c r="B117" s="34"/>
      <c r="C117" s="34"/>
      <c r="D117" s="34"/>
      <c r="E117" s="34" t="s">
        <v>130</v>
      </c>
      <c r="F117" s="36" t="s">
        <v>131</v>
      </c>
      <c r="G117" s="34">
        <v>147</v>
      </c>
      <c r="H117" s="34"/>
      <c r="I117" s="34"/>
      <c r="J117" s="34"/>
      <c r="K117" s="34">
        <v>147</v>
      </c>
      <c r="L117" s="34"/>
    </row>
    <row r="118" spans="1:12" ht="19.5" customHeight="1">
      <c r="A118" s="41"/>
      <c r="B118" s="34"/>
      <c r="C118" s="34"/>
      <c r="D118" s="34"/>
      <c r="E118" s="34" t="s">
        <v>130</v>
      </c>
      <c r="F118" s="36" t="s">
        <v>308</v>
      </c>
      <c r="G118" s="34">
        <v>152.2</v>
      </c>
      <c r="H118" s="34"/>
      <c r="I118" s="34"/>
      <c r="J118" s="34"/>
      <c r="K118" s="34">
        <v>152.2</v>
      </c>
      <c r="L118" s="34"/>
    </row>
    <row r="119" spans="1:12" ht="19.5" customHeight="1">
      <c r="A119" s="41"/>
      <c r="B119" s="34"/>
      <c r="C119" s="34"/>
      <c r="D119" s="34"/>
      <c r="E119" s="34" t="s">
        <v>130</v>
      </c>
      <c r="F119" s="36" t="s">
        <v>311</v>
      </c>
      <c r="G119" s="34">
        <v>215</v>
      </c>
      <c r="H119" s="34"/>
      <c r="I119" s="34"/>
      <c r="J119" s="34"/>
      <c r="K119" s="34">
        <v>215</v>
      </c>
      <c r="L119" s="34"/>
    </row>
    <row r="120" spans="1:12" ht="19.5" customHeight="1">
      <c r="A120" s="41"/>
      <c r="B120" s="34"/>
      <c r="C120" s="34"/>
      <c r="D120" s="34"/>
      <c r="E120" s="34" t="s">
        <v>55</v>
      </c>
      <c r="F120" s="36" t="s">
        <v>56</v>
      </c>
      <c r="G120" s="34">
        <v>11.57</v>
      </c>
      <c r="H120" s="34"/>
      <c r="I120" s="34"/>
      <c r="J120" s="34"/>
      <c r="K120" s="34">
        <v>11.57</v>
      </c>
      <c r="L120" s="34"/>
    </row>
    <row r="121" spans="1:12" ht="19.5" customHeight="1">
      <c r="A121" s="41"/>
      <c r="B121" s="34"/>
      <c r="C121" s="34"/>
      <c r="D121" s="34"/>
      <c r="E121" s="34" t="s">
        <v>55</v>
      </c>
      <c r="F121" s="36" t="s">
        <v>371</v>
      </c>
      <c r="G121" s="34">
        <v>41.93</v>
      </c>
      <c r="H121" s="34"/>
      <c r="I121" s="34"/>
      <c r="J121" s="34"/>
      <c r="K121" s="34">
        <v>41.93</v>
      </c>
      <c r="L121" s="34"/>
    </row>
    <row r="122" spans="1:12" ht="19.5" customHeight="1">
      <c r="A122" s="41"/>
      <c r="B122" s="34"/>
      <c r="C122" s="34"/>
      <c r="D122" s="34"/>
      <c r="E122" s="34" t="s">
        <v>55</v>
      </c>
      <c r="F122" s="36" t="s">
        <v>61</v>
      </c>
      <c r="G122" s="34">
        <v>55</v>
      </c>
      <c r="H122" s="34"/>
      <c r="I122" s="34"/>
      <c r="J122" s="34"/>
      <c r="K122" s="34">
        <v>55</v>
      </c>
      <c r="L122" s="34"/>
    </row>
    <row r="123" spans="1:12" ht="19.5" customHeight="1">
      <c r="A123" s="41"/>
      <c r="B123" s="34"/>
      <c r="C123" s="34"/>
      <c r="D123" s="34"/>
      <c r="E123" s="34" t="s">
        <v>55</v>
      </c>
      <c r="F123" s="36" t="s">
        <v>69</v>
      </c>
      <c r="G123" s="34">
        <v>80</v>
      </c>
      <c r="H123" s="34"/>
      <c r="I123" s="34"/>
      <c r="J123" s="34"/>
      <c r="K123" s="34">
        <v>80</v>
      </c>
      <c r="L123" s="34"/>
    </row>
    <row r="124" spans="1:12" ht="19.5" customHeight="1">
      <c r="A124" s="41"/>
      <c r="B124" s="34"/>
      <c r="C124" s="34"/>
      <c r="D124" s="34"/>
      <c r="E124" s="34" t="s">
        <v>71</v>
      </c>
      <c r="F124" s="36" t="s">
        <v>313</v>
      </c>
      <c r="G124" s="34">
        <v>55</v>
      </c>
      <c r="H124" s="34"/>
      <c r="I124" s="34"/>
      <c r="J124" s="34"/>
      <c r="K124" s="34">
        <v>55</v>
      </c>
      <c r="L124" s="34"/>
    </row>
    <row r="125" spans="1:12" ht="19.5" customHeight="1">
      <c r="A125" s="41"/>
      <c r="B125" s="34"/>
      <c r="C125" s="34"/>
      <c r="D125" s="34"/>
      <c r="E125" s="34" t="s">
        <v>71</v>
      </c>
      <c r="F125" s="36" t="s">
        <v>84</v>
      </c>
      <c r="G125" s="34">
        <v>60</v>
      </c>
      <c r="H125" s="34"/>
      <c r="I125" s="34"/>
      <c r="J125" s="34"/>
      <c r="K125" s="34">
        <v>60</v>
      </c>
      <c r="L125" s="34"/>
    </row>
    <row r="126" spans="1:12" ht="19.5" customHeight="1">
      <c r="A126" s="41"/>
      <c r="B126" s="34"/>
      <c r="C126" s="34"/>
      <c r="D126" s="34"/>
      <c r="E126" s="34" t="s">
        <v>162</v>
      </c>
      <c r="F126" s="36" t="s">
        <v>342</v>
      </c>
      <c r="G126" s="34">
        <v>400</v>
      </c>
      <c r="H126" s="34"/>
      <c r="I126" s="34"/>
      <c r="J126" s="34"/>
      <c r="K126" s="34">
        <v>400</v>
      </c>
      <c r="L126" s="34"/>
    </row>
    <row r="127" spans="1:12" ht="19.5" customHeight="1">
      <c r="A127" s="41"/>
      <c r="B127" s="34"/>
      <c r="C127" s="34"/>
      <c r="D127" s="34"/>
      <c r="E127" s="34" t="s">
        <v>162</v>
      </c>
      <c r="F127" s="36" t="s">
        <v>319</v>
      </c>
      <c r="G127" s="34">
        <v>82</v>
      </c>
      <c r="H127" s="34"/>
      <c r="I127" s="34"/>
      <c r="J127" s="34"/>
      <c r="K127" s="34">
        <v>82</v>
      </c>
      <c r="L127" s="34"/>
    </row>
    <row r="128" spans="1:12" ht="19.5" customHeight="1">
      <c r="A128" s="40"/>
      <c r="B128" s="34"/>
      <c r="C128" s="34"/>
      <c r="D128" s="34"/>
      <c r="E128" s="34" t="s">
        <v>162</v>
      </c>
      <c r="F128" s="36" t="s">
        <v>173</v>
      </c>
      <c r="G128" s="34">
        <v>500</v>
      </c>
      <c r="H128" s="34"/>
      <c r="I128" s="34"/>
      <c r="J128" s="34"/>
      <c r="K128" s="34">
        <v>500</v>
      </c>
      <c r="L128" s="34"/>
    </row>
    <row r="129" spans="1:12" ht="19.5" customHeight="1">
      <c r="A129" s="42"/>
      <c r="B129" s="42"/>
      <c r="C129" s="42"/>
      <c r="D129" s="42"/>
      <c r="E129" s="42"/>
      <c r="F129" s="42"/>
      <c r="G129" s="42">
        <f>SUM(G4:G128)</f>
        <v>18225.129999999997</v>
      </c>
      <c r="H129" s="42">
        <f>SUM(H4:H128)</f>
        <v>12495.999999999998</v>
      </c>
      <c r="I129" s="42">
        <f>SUM(I4:I128)</f>
        <v>2879.13</v>
      </c>
      <c r="J129" s="42">
        <f>SUM(J4:J128)</f>
        <v>400</v>
      </c>
      <c r="K129" s="42">
        <f>SUM(K4:K128)</f>
        <v>2450</v>
      </c>
      <c r="L129" s="42"/>
    </row>
  </sheetData>
  <sheetProtection/>
  <mergeCells count="55">
    <mergeCell ref="A1:L1"/>
    <mergeCell ref="B2:J2"/>
    <mergeCell ref="K2:L2"/>
    <mergeCell ref="A4:A5"/>
    <mergeCell ref="A7:A17"/>
    <mergeCell ref="A18:A30"/>
    <mergeCell ref="A31:A36"/>
    <mergeCell ref="A37:A43"/>
    <mergeCell ref="A45:A51"/>
    <mergeCell ref="A55:A56"/>
    <mergeCell ref="A57:A58"/>
    <mergeCell ref="A59:A65"/>
    <mergeCell ref="A66:A80"/>
    <mergeCell ref="A81:A95"/>
    <mergeCell ref="A96:A110"/>
    <mergeCell ref="A111:A128"/>
    <mergeCell ref="B4:B5"/>
    <mergeCell ref="B7:B17"/>
    <mergeCell ref="B18:B30"/>
    <mergeCell ref="B31:B36"/>
    <mergeCell ref="B37:B43"/>
    <mergeCell ref="B45:B51"/>
    <mergeCell ref="B55:B56"/>
    <mergeCell ref="B57:B58"/>
    <mergeCell ref="B59:B65"/>
    <mergeCell ref="B66:B80"/>
    <mergeCell ref="B81:B95"/>
    <mergeCell ref="B96:B110"/>
    <mergeCell ref="B111:B128"/>
    <mergeCell ref="C4:C5"/>
    <mergeCell ref="C7:C17"/>
    <mergeCell ref="C18:C30"/>
    <mergeCell ref="C31:C36"/>
    <mergeCell ref="C37:C43"/>
    <mergeCell ref="C45:C51"/>
    <mergeCell ref="C55:C56"/>
    <mergeCell ref="C57:C58"/>
    <mergeCell ref="C59:C65"/>
    <mergeCell ref="C66:C80"/>
    <mergeCell ref="C81:C95"/>
    <mergeCell ref="C96:C110"/>
    <mergeCell ref="C111:C128"/>
    <mergeCell ref="D4:D5"/>
    <mergeCell ref="D7:D17"/>
    <mergeCell ref="D18:D30"/>
    <mergeCell ref="D31:D36"/>
    <mergeCell ref="D37:D43"/>
    <mergeCell ref="D45:D51"/>
    <mergeCell ref="D55:D56"/>
    <mergeCell ref="D57:D58"/>
    <mergeCell ref="D59:D65"/>
    <mergeCell ref="D66:D80"/>
    <mergeCell ref="D81:D95"/>
    <mergeCell ref="D96:D110"/>
    <mergeCell ref="D111:D128"/>
  </mergeCells>
  <printOptions/>
  <pageMargins left="0.5118110236220472" right="0.5118110236220472" top="0.7480314960629921" bottom="0.6692913385826772" header="0.5118110236220472" footer="0.4724409448818898"/>
  <pageSetup horizontalDpi="600" verticalDpi="600" orientation="landscape" paperSize="9"/>
  <headerFooter>
    <oddFooter>&amp;C- &amp;P -</oddFooter>
  </headerFooter>
</worksheet>
</file>

<file path=xl/worksheets/sheet3.xml><?xml version="1.0" encoding="utf-8"?>
<worksheet xmlns="http://schemas.openxmlformats.org/spreadsheetml/2006/main" xmlns:r="http://schemas.openxmlformats.org/officeDocument/2006/relationships">
  <dimension ref="A1:P20"/>
  <sheetViews>
    <sheetView zoomScaleSheetLayoutView="100" workbookViewId="0" topLeftCell="A1">
      <selection activeCell="Z14" sqref="Z14"/>
    </sheetView>
  </sheetViews>
  <sheetFormatPr defaultColWidth="9.00390625" defaultRowHeight="15"/>
  <cols>
    <col min="1" max="1" width="4.140625" style="1" customWidth="1"/>
    <col min="2" max="2" width="14.140625" style="2" customWidth="1"/>
    <col min="3" max="3" width="20.57421875" style="3" customWidth="1"/>
    <col min="4" max="4" width="35.8515625" style="3" customWidth="1"/>
    <col min="5" max="5" width="9.421875" style="1" customWidth="1"/>
    <col min="6" max="6" width="8.28125" style="1" hidden="1" customWidth="1"/>
    <col min="7" max="7" width="7.28125" style="1" hidden="1" customWidth="1"/>
    <col min="8" max="8" width="6.57421875" style="1" hidden="1" customWidth="1"/>
    <col min="9" max="9" width="10.421875" style="1" hidden="1" customWidth="1"/>
    <col min="10" max="10" width="9.28125" style="1" customWidth="1"/>
    <col min="11" max="11" width="9.421875" style="1" customWidth="1"/>
    <col min="12" max="12" width="6.7109375" style="1" customWidth="1"/>
    <col min="13" max="13" width="4.7109375" style="1" customWidth="1"/>
    <col min="14" max="14" width="5.57421875" style="3" customWidth="1"/>
    <col min="15" max="15" width="8.57421875" style="1" customWidth="1"/>
    <col min="16" max="16" width="6.421875" style="1" customWidth="1"/>
    <col min="17" max="16384" width="9.00390625" style="1" customWidth="1"/>
  </cols>
  <sheetData>
    <row r="1" spans="1:16" ht="36.75" customHeight="1">
      <c r="A1" s="4" t="s">
        <v>372</v>
      </c>
      <c r="B1" s="4"/>
      <c r="C1" s="4"/>
      <c r="D1" s="4"/>
      <c r="E1" s="4"/>
      <c r="F1" s="4"/>
      <c r="G1" s="4"/>
      <c r="H1" s="4"/>
      <c r="I1" s="4"/>
      <c r="J1" s="4"/>
      <c r="K1" s="4"/>
      <c r="L1" s="4"/>
      <c r="M1" s="4"/>
      <c r="N1" s="4"/>
      <c r="O1" s="4"/>
      <c r="P1" s="4"/>
    </row>
    <row r="2" spans="1:14" ht="32.25" customHeight="1">
      <c r="A2" s="5"/>
      <c r="B2" s="6" t="s">
        <v>373</v>
      </c>
      <c r="C2" s="6"/>
      <c r="D2" s="6"/>
      <c r="E2" s="6"/>
      <c r="F2" s="6"/>
      <c r="G2" s="6"/>
      <c r="H2" s="6"/>
      <c r="I2" s="6"/>
      <c r="J2" s="6"/>
      <c r="K2" s="6"/>
      <c r="L2" s="6"/>
      <c r="M2" s="6" t="s">
        <v>327</v>
      </c>
      <c r="N2" s="6"/>
    </row>
    <row r="3" spans="1:16" ht="36" customHeight="1">
      <c r="A3" s="7" t="s">
        <v>328</v>
      </c>
      <c r="B3" s="8" t="s">
        <v>1</v>
      </c>
      <c r="C3" s="7" t="s">
        <v>329</v>
      </c>
      <c r="D3" s="7" t="s">
        <v>2</v>
      </c>
      <c r="E3" s="7" t="s">
        <v>374</v>
      </c>
      <c r="F3" s="7" t="s">
        <v>6</v>
      </c>
      <c r="G3" s="7" t="s">
        <v>7</v>
      </c>
      <c r="H3" s="7" t="s">
        <v>8</v>
      </c>
      <c r="I3" s="7" t="s">
        <v>9</v>
      </c>
      <c r="J3" s="7" t="s">
        <v>375</v>
      </c>
      <c r="K3" s="7" t="s">
        <v>334</v>
      </c>
      <c r="L3" s="7" t="s">
        <v>7</v>
      </c>
      <c r="M3" s="7" t="s">
        <v>8</v>
      </c>
      <c r="N3" s="7" t="s">
        <v>9</v>
      </c>
      <c r="O3" s="7" t="s">
        <v>335</v>
      </c>
      <c r="P3" s="7" t="s">
        <v>376</v>
      </c>
    </row>
    <row r="4" spans="1:16" ht="39.75" customHeight="1">
      <c r="A4" s="9">
        <v>1</v>
      </c>
      <c r="B4" s="10"/>
      <c r="C4" s="11" t="s">
        <v>12</v>
      </c>
      <c r="D4" s="12" t="s">
        <v>367</v>
      </c>
      <c r="E4" s="12">
        <v>10728</v>
      </c>
      <c r="F4" s="12"/>
      <c r="G4" s="12"/>
      <c r="H4" s="12"/>
      <c r="I4" s="12"/>
      <c r="J4" s="12">
        <v>10728</v>
      </c>
      <c r="K4" s="12">
        <v>10728</v>
      </c>
      <c r="L4" s="12"/>
      <c r="M4" s="12"/>
      <c r="N4" s="12"/>
      <c r="O4" s="22">
        <v>2130599</v>
      </c>
      <c r="P4" s="23"/>
    </row>
    <row r="5" spans="1:16" ht="39.75" customHeight="1">
      <c r="A5" s="9">
        <v>3</v>
      </c>
      <c r="B5" s="10"/>
      <c r="C5" s="11" t="s">
        <v>272</v>
      </c>
      <c r="D5" s="12" t="s">
        <v>364</v>
      </c>
      <c r="E5" s="12">
        <v>383.4</v>
      </c>
      <c r="F5" s="12"/>
      <c r="G5" s="12"/>
      <c r="H5" s="12"/>
      <c r="I5" s="12"/>
      <c r="J5" s="12">
        <v>355</v>
      </c>
      <c r="K5" s="12">
        <v>355</v>
      </c>
      <c r="L5" s="12"/>
      <c r="M5" s="12"/>
      <c r="N5" s="12"/>
      <c r="O5" s="22">
        <v>2130399</v>
      </c>
      <c r="P5" s="23"/>
    </row>
    <row r="6" spans="1:16" ht="39.75" customHeight="1">
      <c r="A6" s="9">
        <v>4</v>
      </c>
      <c r="B6" s="10"/>
      <c r="C6" s="11" t="s">
        <v>377</v>
      </c>
      <c r="D6" s="12" t="s">
        <v>378</v>
      </c>
      <c r="E6" s="12">
        <v>295.78</v>
      </c>
      <c r="F6" s="12"/>
      <c r="G6" s="12"/>
      <c r="H6" s="12"/>
      <c r="I6" s="12"/>
      <c r="J6" s="12">
        <v>248</v>
      </c>
      <c r="K6" s="12"/>
      <c r="L6" s="12">
        <v>248</v>
      </c>
      <c r="M6" s="12"/>
      <c r="N6" s="12"/>
      <c r="O6" s="22">
        <v>2130299</v>
      </c>
      <c r="P6" s="23"/>
    </row>
    <row r="7" spans="1:16" ht="39.75" customHeight="1">
      <c r="A7" s="9">
        <v>5</v>
      </c>
      <c r="B7" s="11"/>
      <c r="C7" s="11" t="s">
        <v>379</v>
      </c>
      <c r="D7" s="12" t="s">
        <v>362</v>
      </c>
      <c r="E7" s="12">
        <v>222.72</v>
      </c>
      <c r="F7" s="12"/>
      <c r="G7" s="12"/>
      <c r="H7" s="12"/>
      <c r="I7" s="12"/>
      <c r="J7" s="12">
        <v>100</v>
      </c>
      <c r="K7" s="12">
        <v>100</v>
      </c>
      <c r="L7" s="12"/>
      <c r="M7" s="12"/>
      <c r="N7" s="12"/>
      <c r="O7" s="22">
        <v>2130205</v>
      </c>
      <c r="P7" s="23"/>
    </row>
    <row r="8" spans="1:16" ht="39.75" customHeight="1">
      <c r="A8" s="13">
        <v>6</v>
      </c>
      <c r="B8" s="14"/>
      <c r="C8" s="15" t="s">
        <v>380</v>
      </c>
      <c r="D8" s="16" t="s">
        <v>360</v>
      </c>
      <c r="E8" s="16">
        <v>152.2</v>
      </c>
      <c r="F8" s="16"/>
      <c r="G8" s="16"/>
      <c r="H8" s="16"/>
      <c r="I8" s="16"/>
      <c r="J8" s="16">
        <v>152.2</v>
      </c>
      <c r="K8" s="16"/>
      <c r="L8" s="16">
        <v>152.2</v>
      </c>
      <c r="M8" s="16"/>
      <c r="N8" s="16"/>
      <c r="O8" s="24">
        <v>2130199</v>
      </c>
      <c r="P8" s="25"/>
    </row>
    <row r="9" spans="1:16" ht="39.75" customHeight="1">
      <c r="A9" s="13">
        <v>7</v>
      </c>
      <c r="B9" s="15"/>
      <c r="C9" s="15" t="s">
        <v>381</v>
      </c>
      <c r="D9" s="16" t="s">
        <v>358</v>
      </c>
      <c r="E9" s="16">
        <v>400</v>
      </c>
      <c r="F9" s="16"/>
      <c r="G9" s="16"/>
      <c r="H9" s="16"/>
      <c r="I9" s="16"/>
      <c r="J9" s="16">
        <v>400</v>
      </c>
      <c r="K9" s="16"/>
      <c r="L9" s="16"/>
      <c r="M9" s="16">
        <v>400</v>
      </c>
      <c r="N9" s="16"/>
      <c r="O9" s="24">
        <v>2020804</v>
      </c>
      <c r="P9" s="26"/>
    </row>
    <row r="10" spans="1:16" ht="39.75" customHeight="1">
      <c r="A10" s="13">
        <v>8</v>
      </c>
      <c r="B10" s="15"/>
      <c r="C10" s="15" t="s">
        <v>203</v>
      </c>
      <c r="D10" s="16" t="s">
        <v>355</v>
      </c>
      <c r="E10" s="16">
        <v>403</v>
      </c>
      <c r="F10" s="16"/>
      <c r="G10" s="16"/>
      <c r="H10" s="16"/>
      <c r="I10" s="16"/>
      <c r="J10" s="16">
        <v>403</v>
      </c>
      <c r="K10" s="16">
        <v>403</v>
      </c>
      <c r="L10" s="16"/>
      <c r="M10" s="16"/>
      <c r="N10" s="16"/>
      <c r="O10" s="24">
        <v>2130599</v>
      </c>
      <c r="P10" s="26"/>
    </row>
    <row r="11" spans="1:16" ht="39.75" customHeight="1">
      <c r="A11" s="13">
        <v>10</v>
      </c>
      <c r="B11" s="15"/>
      <c r="C11" s="15" t="s">
        <v>382</v>
      </c>
      <c r="D11" s="16" t="s">
        <v>353</v>
      </c>
      <c r="E11" s="16">
        <v>42</v>
      </c>
      <c r="F11" s="16"/>
      <c r="G11" s="16"/>
      <c r="H11" s="16"/>
      <c r="I11" s="16"/>
      <c r="J11" s="16">
        <v>42</v>
      </c>
      <c r="K11" s="16">
        <v>42</v>
      </c>
      <c r="L11" s="16"/>
      <c r="M11" s="16"/>
      <c r="N11" s="16"/>
      <c r="O11" s="24">
        <v>2130199</v>
      </c>
      <c r="P11" s="26"/>
    </row>
    <row r="12" spans="1:16" ht="39.75" customHeight="1">
      <c r="A12" s="13">
        <v>11</v>
      </c>
      <c r="B12" s="15"/>
      <c r="C12" s="15" t="s">
        <v>197</v>
      </c>
      <c r="D12" s="16" t="s">
        <v>350</v>
      </c>
      <c r="E12" s="16">
        <v>560</v>
      </c>
      <c r="F12" s="16"/>
      <c r="G12" s="16"/>
      <c r="H12" s="16"/>
      <c r="I12" s="16"/>
      <c r="J12" s="16">
        <v>560</v>
      </c>
      <c r="K12" s="16">
        <v>560</v>
      </c>
      <c r="L12" s="16"/>
      <c r="M12" s="16"/>
      <c r="N12" s="16"/>
      <c r="O12" s="24">
        <v>2130122</v>
      </c>
      <c r="P12" s="26"/>
    </row>
    <row r="13" spans="1:16" ht="39.75" customHeight="1">
      <c r="A13" s="13">
        <v>12</v>
      </c>
      <c r="B13" s="15"/>
      <c r="C13" s="15" t="s">
        <v>194</v>
      </c>
      <c r="D13" s="16" t="s">
        <v>348</v>
      </c>
      <c r="E13" s="16">
        <v>778.93</v>
      </c>
      <c r="F13" s="16"/>
      <c r="G13" s="16"/>
      <c r="H13" s="16"/>
      <c r="I13" s="16"/>
      <c r="J13" s="16">
        <v>719.93</v>
      </c>
      <c r="K13" s="16">
        <v>719.93</v>
      </c>
      <c r="L13" s="16"/>
      <c r="M13" s="16"/>
      <c r="N13" s="16"/>
      <c r="O13" s="24">
        <v>2130199</v>
      </c>
      <c r="P13" s="26"/>
    </row>
    <row r="14" spans="1:16" ht="39.75" customHeight="1">
      <c r="A14" s="13">
        <v>13</v>
      </c>
      <c r="B14" s="15"/>
      <c r="C14" s="15" t="s">
        <v>238</v>
      </c>
      <c r="D14" s="16" t="s">
        <v>383</v>
      </c>
      <c r="E14" s="16">
        <v>1451</v>
      </c>
      <c r="F14" s="16"/>
      <c r="G14" s="16"/>
      <c r="H14" s="16"/>
      <c r="I14" s="16"/>
      <c r="J14" s="16">
        <v>1451</v>
      </c>
      <c r="K14" s="16"/>
      <c r="L14" s="16">
        <v>1451</v>
      </c>
      <c r="M14" s="16"/>
      <c r="N14" s="16"/>
      <c r="O14" s="24">
        <v>2130599</v>
      </c>
      <c r="P14" s="26"/>
    </row>
    <row r="15" spans="1:16" ht="39.75" customHeight="1">
      <c r="A15" s="13">
        <v>14</v>
      </c>
      <c r="B15" s="15"/>
      <c r="C15" s="15" t="s">
        <v>384</v>
      </c>
      <c r="D15" s="16" t="s">
        <v>341</v>
      </c>
      <c r="E15" s="16">
        <v>470</v>
      </c>
      <c r="F15" s="16"/>
      <c r="G15" s="16"/>
      <c r="H15" s="16"/>
      <c r="I15" s="16"/>
      <c r="J15" s="16">
        <v>470</v>
      </c>
      <c r="K15" s="16">
        <v>251</v>
      </c>
      <c r="L15" s="16">
        <v>219</v>
      </c>
      <c r="M15" s="16"/>
      <c r="N15" s="16"/>
      <c r="O15" s="24">
        <v>2130701</v>
      </c>
      <c r="P15" s="26"/>
    </row>
    <row r="16" spans="1:16" ht="39.75" customHeight="1">
      <c r="A16" s="13">
        <v>15</v>
      </c>
      <c r="B16" s="15"/>
      <c r="C16" s="15" t="s">
        <v>385</v>
      </c>
      <c r="D16" s="16" t="s">
        <v>339</v>
      </c>
      <c r="E16" s="16">
        <v>57</v>
      </c>
      <c r="F16" s="16"/>
      <c r="G16" s="16"/>
      <c r="H16" s="16"/>
      <c r="I16" s="16"/>
      <c r="J16" s="16">
        <v>57</v>
      </c>
      <c r="K16" s="16">
        <v>57</v>
      </c>
      <c r="L16" s="16"/>
      <c r="M16" s="16"/>
      <c r="N16" s="16"/>
      <c r="O16" s="24">
        <v>2130701</v>
      </c>
      <c r="P16" s="26"/>
    </row>
    <row r="17" spans="1:16" ht="39.75" customHeight="1">
      <c r="A17" s="13">
        <v>16</v>
      </c>
      <c r="B17" s="15"/>
      <c r="C17" s="15" t="s">
        <v>386</v>
      </c>
      <c r="D17" s="16" t="s">
        <v>337</v>
      </c>
      <c r="E17" s="16">
        <v>89</v>
      </c>
      <c r="F17" s="16"/>
      <c r="G17" s="16"/>
      <c r="H17" s="16"/>
      <c r="I17" s="16"/>
      <c r="J17" s="16">
        <v>89</v>
      </c>
      <c r="K17" s="16"/>
      <c r="L17" s="16">
        <v>89</v>
      </c>
      <c r="M17" s="16"/>
      <c r="N17" s="16"/>
      <c r="O17" s="24">
        <v>2130599</v>
      </c>
      <c r="P17" s="26"/>
    </row>
    <row r="18" spans="1:16" ht="39.75" customHeight="1">
      <c r="A18" s="9">
        <v>17</v>
      </c>
      <c r="B18" s="11"/>
      <c r="C18" s="11" t="s">
        <v>255</v>
      </c>
      <c r="D18" s="12"/>
      <c r="E18" s="12">
        <v>2450</v>
      </c>
      <c r="F18" s="12"/>
      <c r="G18" s="12"/>
      <c r="H18" s="12"/>
      <c r="I18" s="12"/>
      <c r="J18" s="22">
        <v>2450</v>
      </c>
      <c r="K18" s="12"/>
      <c r="L18" s="12"/>
      <c r="M18" s="12"/>
      <c r="N18" s="12">
        <v>2450</v>
      </c>
      <c r="O18" s="22"/>
      <c r="P18" s="27"/>
    </row>
    <row r="19" spans="1:16" ht="39.75" customHeight="1">
      <c r="A19" s="17"/>
      <c r="B19" s="11"/>
      <c r="C19" s="18" t="s">
        <v>387</v>
      </c>
      <c r="D19" s="19"/>
      <c r="E19" s="12">
        <f>SUM(E4:E18)</f>
        <v>18483.03</v>
      </c>
      <c r="F19" s="10"/>
      <c r="G19" s="10"/>
      <c r="H19" s="10"/>
      <c r="I19" s="10"/>
      <c r="J19" s="10">
        <f>SUM(J4:J18)</f>
        <v>18225.13</v>
      </c>
      <c r="K19" s="10">
        <f>SUM(K4:K18)</f>
        <v>13215.93</v>
      </c>
      <c r="L19" s="10">
        <f>SUM(L4:L18)</f>
        <v>2159.2</v>
      </c>
      <c r="M19" s="10">
        <f>SUM(M4:M18)</f>
        <v>400</v>
      </c>
      <c r="N19" s="10">
        <f>SUM(N4:N18)</f>
        <v>2450</v>
      </c>
      <c r="O19" s="9"/>
      <c r="P19" s="28"/>
    </row>
    <row r="20" spans="1:14" ht="13.5">
      <c r="A20" s="5"/>
      <c r="B20" s="20"/>
      <c r="C20" s="21"/>
      <c r="D20" s="21"/>
      <c r="E20" s="5"/>
      <c r="F20" s="5"/>
      <c r="G20" s="5"/>
      <c r="H20" s="5"/>
      <c r="I20" s="5"/>
      <c r="J20" s="5"/>
      <c r="K20" s="5"/>
      <c r="L20" s="5"/>
      <c r="M20" s="5"/>
      <c r="N20" s="21"/>
    </row>
  </sheetData>
  <sheetProtection/>
  <mergeCells count="4">
    <mergeCell ref="A1:P1"/>
    <mergeCell ref="B2:L2"/>
    <mergeCell ref="M2:N2"/>
    <mergeCell ref="C19:D19"/>
  </mergeCells>
  <printOptions horizontalCentered="1"/>
  <pageMargins left="0.6299212598425197" right="0.5511811023622047" top="0.8661417322834646" bottom="0.6692913385826772" header="0.5118110236220472" footer="0.4330708661417323"/>
  <pageSetup horizontalDpi="600" verticalDpi="600" orientation="landscape" paperSize="9"/>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xxzx</cp:lastModifiedBy>
  <cp:lastPrinted>2022-10-19T02:23:10Z</cp:lastPrinted>
  <dcterms:created xsi:type="dcterms:W3CDTF">2022-04-15T09:34:00Z</dcterms:created>
  <dcterms:modified xsi:type="dcterms:W3CDTF">2022-11-09T08:14:31Z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45D04AD8DB274769BA614CF37BFD1B4F</vt:lpwstr>
  </property>
  <property fmtid="{D5CDD505-2E9C-101B-9397-08002B2CF9AE}" pid="4" name="KSOProductBuildV">
    <vt:lpwstr>2052-11.1.0.12598</vt:lpwstr>
  </property>
</Properties>
</file>